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aoFinancas\Controladoria\Contabilidade\Divulgações\4II\2021\4T2021\"/>
    </mc:Choice>
  </mc:AlternateContent>
  <xr:revisionPtr revIDLastSave="0" documentId="13_ncr:1_{02EB5A93-42A4-455C-AAD1-3ECC9DEE1945}" xr6:coauthVersionLast="47" xr6:coauthVersionMax="47" xr10:uidLastSave="{00000000-0000-0000-0000-000000000000}"/>
  <bookViews>
    <workbookView xWindow="-120" yWindow="-120" windowWidth="20730" windowHeight="11160" activeTab="5" xr2:uid="{1316586B-D06F-4DAA-A52A-9BCD0509EE7E}"/>
  </bookViews>
  <sheets>
    <sheet name="BP" sheetId="1" r:id="rId1"/>
    <sheet name="DRE" sheetId="2" r:id="rId2"/>
    <sheet name="DRA" sheetId="3" r:id="rId3"/>
    <sheet name="DMPL" sheetId="4" r:id="rId4"/>
    <sheet name="DFC" sheetId="5" r:id="rId5"/>
    <sheet name="DVA" sheetId="6" r:id="rId6"/>
  </sheets>
  <externalReferences>
    <externalReference r:id="rId7"/>
    <externalReference r:id="rId8"/>
  </externalReferences>
  <definedNames>
    <definedName name="_xlnm._FilterDatabase" localSheetId="4" hidden="1">DFC!#REF!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localSheetId="4" hidden="1">255</definedName>
    <definedName name="_Order1" hidden="1">0</definedName>
    <definedName name="_Order1_1" hidden="1">255</definedName>
    <definedName name="_Order2" hidden="1">255</definedName>
    <definedName name="_Sort" localSheetId="4" hidden="1">#REF!</definedName>
    <definedName name="_Sort" hidden="1">#REF!</definedName>
    <definedName name="_xlnm.Print_Area" localSheetId="0">BP!$A$5:$L$83</definedName>
    <definedName name="_xlnm.Print_Area" localSheetId="4">DFC!$B$1:$J$62</definedName>
    <definedName name="_xlnm.Print_Area" localSheetId="1">DRE!$A$1:$K$37</definedName>
    <definedName name="_xlnm.Print_Area" localSheetId="5">DVA!$A$1:$I$41</definedName>
    <definedName name="BIP_AQUI_INV_CONS_ATUAL">DFC!$H$38</definedName>
    <definedName name="BIP_AQUI_INV_CONT_ATUAL">DFC!$D$38</definedName>
    <definedName name="BIP_AQUI_TESOU">DMPL!$I$25</definedName>
    <definedName name="BIP_BP_AAP_CONS_ANT">BP!$L$75</definedName>
    <definedName name="BIP_BP_AAP_CONS_ATUAL">BP!$J$75</definedName>
    <definedName name="BIP_BP_AAP_CONTROL_ANT">BP!$H$75</definedName>
    <definedName name="BIP_BP_AAP_CONTROL_ATUAL">BP!$F$75</definedName>
    <definedName name="BIP_BP_ARRENDAMENTOS_CIRC_CONS_ANT">BP!$L$52</definedName>
    <definedName name="BIP_BP_ARRENDAMENTOS_CIRC_CONS_ATUAL">BP!$J$52</definedName>
    <definedName name="BIP_BP_ARRENDAMENTOS_CIRC_CONTROL_ANT">BP!$H$52</definedName>
    <definedName name="BIP_BP_ARRENDAMENTOS_CIRC_CONTROL_ATUAL">BP!$F$52</definedName>
    <definedName name="BIP_BP_ARRENDAMENTOS_NAO_CIRC_CONS_ANT">BP!$L$60</definedName>
    <definedName name="BIP_BP_ARRENDAMENTOS_NAO_CIRC_CONS_ATUAL">BP!$J$60</definedName>
    <definedName name="BIP_BP_ARRENDAMENTOS_NAO_CIRC_CONTROL_ANT">BP!$H$60</definedName>
    <definedName name="BIP_BP_ARRENDAMENTOS_NAO_CIRC_CONTROL_ATUAL">BP!$F$60</definedName>
    <definedName name="BIP_BP_ATIVO_TOTAL_CONS_ANT">BP!$L$36</definedName>
    <definedName name="BIP_BP_ATIVO_TOTAL_CONS_ATUAL">BP!$J$36</definedName>
    <definedName name="BIP_BP_ATIVO_TOTAL_CONTROL_ANT">BP!$H$36</definedName>
    <definedName name="BIP_BP_ATIVO_TOTAL_CONTROL_ATUAL">BP!$F$36</definedName>
    <definedName name="BIP_BP_BIOL_CONS_ANT">BP!$L$23</definedName>
    <definedName name="BIP_BP_BIOL_CONS_ATUAL">BP!$J$23</definedName>
    <definedName name="BIP_BP_CAIXA_CONS_ANT">BP!$L$10</definedName>
    <definedName name="BIP_BP_CAIXA_CONS_ATUAL">BP!$J$10</definedName>
    <definedName name="BIP_BP_CAIXA_CONTROL_ANT">BP!$H$10</definedName>
    <definedName name="BIP_BP_CAIXA_CONTROL_ATUAL">BP!$F$10</definedName>
    <definedName name="BIP_BP_CAPITAL_CONS_ANT">BP!$L$72</definedName>
    <definedName name="BIP_BP_CAPITAL_CONS_ATUAL">BP!$J$72</definedName>
    <definedName name="BIP_BP_CAPITAL_CONTROL_ANT">BP!$H$72</definedName>
    <definedName name="BIP_BP_CAPITAL_CONTROL_ATUAL">BP!$F$72</definedName>
    <definedName name="BIP_BP_CLIENTES_CONS_ANT">BP!$L$12</definedName>
    <definedName name="BIP_BP_CLIENTES_CONS_ATUAL">BP!$J$12</definedName>
    <definedName name="BIP_BP_DEBENTURES_CIRC_CONS_ANT">BP!$L$48</definedName>
    <definedName name="BIP_BP_DEBENTURES_CIRC_CONS_ATUAL">BP!$J$48</definedName>
    <definedName name="BIP_BP_DEBENTURES_CIRC_CONTROL_ANT">BP!$H$48</definedName>
    <definedName name="BIP_BP_DEBENTURES_CIRC_CONTROL_ATUAL">BP!$F$48</definedName>
    <definedName name="BIP_BP_DEBENTURES_NAO_CIRC_CONS_ANT">BP!$L$59</definedName>
    <definedName name="BIP_BP_DEBENTURES_NAO_CIRC_CONS_ATUAL">BP!$J$59</definedName>
    <definedName name="BIP_BP_DEBENTURES_NAO_CIRC_CONTROL_ANT">BP!$H$59</definedName>
    <definedName name="BIP_BP_DEBENTURES_NAO_CIRC_CONTROL_ATUAL">BP!$F$59</definedName>
    <definedName name="BIP_BP_DIR_USO_CONS_ANT">BP!$L$29</definedName>
    <definedName name="BIP_BP_DIR_USO_CONS_ATUAL">BP!$J$29</definedName>
    <definedName name="BIP_BP_DIR_USO_CONTROL_ANT">BP!$H$29</definedName>
    <definedName name="BIP_BP_DIR_USO_CONTROL_ATUAL">BP!$F$29</definedName>
    <definedName name="BIP_BP_DIV_JCP_PG_CONS_ANT">BP!$L$51</definedName>
    <definedName name="BIP_BP_DIV_JCP_PG_CONS_ATUAL">BP!$J$51</definedName>
    <definedName name="BIP_BP_DIV_JCP_PG_CONTROL_ANT">BP!$H$51</definedName>
    <definedName name="BIP_BP_DIV_JCP_PG_CONTROL_ATUAL">BP!$F$51</definedName>
    <definedName name="BIP_BP_DIV_JCP_REC_CONS_ANT">BP!$L$14</definedName>
    <definedName name="BIP_BP_DIV_JCP_REC_CONS_ATUAL">BP!$J$14</definedName>
    <definedName name="BIP_BP_DIV_JCP_REC_CONTROL_ANT">BP!$H$14</definedName>
    <definedName name="BIP_BP_DIV_JCP_REC_CONTROL_ATUAL">BP!$F$14</definedName>
    <definedName name="BIP_BP_EMPRESTIMOS_CIRC_CONS_ANT">BP!$L$47</definedName>
    <definedName name="BIP_BP_EMPRESTIMOS_CIRC_CONS_ATUAL">BP!$J$47</definedName>
    <definedName name="BIP_BP_EMPRESTIMOS_NAO_CIRC_CONS_ANT">BP!$L$58</definedName>
    <definedName name="BIP_BP_EMPRESTIMOS_NAO_CIRC_CONS_ATUAL">BP!$J$58</definedName>
    <definedName name="BIP_BP_ESTOQUE_CONS_ANT">BP!$L$13</definedName>
    <definedName name="BIP_BP_ESTOQUE_CONS_ATUAL">BP!$J$13</definedName>
    <definedName name="BIP_BP_FORNECEDORES_CIRC_CONS_ANT">BP!$L$45</definedName>
    <definedName name="BIP_BP_FORNECEDORES_CIRC_CONS_ATUAL">BP!$J$45</definedName>
    <definedName name="BIP_BP_FORNECEDORES_CIRC_CONTROL_ANT">BP!$H$45</definedName>
    <definedName name="BIP_BP_FORNECEDORES_CIRC_CONTROL_ATUAL">BP!$F$45</definedName>
    <definedName name="BIP_BP_FORNECEDORES_NAO_CIRC_CONS_ANT">BP!$L$57</definedName>
    <definedName name="BIP_BP_FORNECEDORES_NAO_CIRC_CONS_ATUAL">BP!$J$57</definedName>
    <definedName name="BIP_BP_FORNECEDORES_NAO_CIRC_CONTROL_ANT">BP!$H$57</definedName>
    <definedName name="BIP_BP_FORNECEDORES_NAO_CIRC_CONTROL_ATUAL">BP!$F$57</definedName>
    <definedName name="BIP_BP_IMOBILIZADO_CONS_ANT">BP!$L$32</definedName>
    <definedName name="BIP_BP_IMOBILIZADO_CONS_ATUAL">BP!$J$32</definedName>
    <definedName name="BIP_BP_IMOBILIZADO_CONTROL_ANT">BP!$H$32</definedName>
    <definedName name="BIP_BP_IMOBILIZADO_CONTROL_ATUAL">BP!$F$32</definedName>
    <definedName name="BIP_BP_INTANGIVEL_CONS_ANT">BP!$L$33</definedName>
    <definedName name="BIP_BP_INTANGIVEL_CONS_ATUAL">BP!$J$33</definedName>
    <definedName name="BIP_BP_INTANGIVEL_CONTROL_ANT">BP!$H$33</definedName>
    <definedName name="BIP_BP_INTANGIVEL_CONTROL_ATUAL">BP!$F$33</definedName>
    <definedName name="BIP_BP_INVESTIMENTOS_CONS_ANT">BP!$L$31</definedName>
    <definedName name="BIP_BP_INVESTIMENTOS_CONS_ATUAL">BP!$J$31</definedName>
    <definedName name="BIP_BP_INVESTIMENTOS_CONTROL_ANT">BP!$H$31</definedName>
    <definedName name="BIP_BP_INVESTIMENTOS_CONTROL_ATUAL">BP!$F$31</definedName>
    <definedName name="BIP_BP_IRCSDIFER_ATIVO_CONS_ANT">BP!$L$26</definedName>
    <definedName name="BIP_BP_IRCSDIFER_ATIVO_CONS_ATUAL">BP!$J$26</definedName>
    <definedName name="BIP_BP_IRCSDIFER_ATIVO_CONTROL_ANT">BP!$H$26</definedName>
    <definedName name="BIP_BP_IRCSDIFER_ATIVO_CONTROL_ATUAL">BP!$F$26</definedName>
    <definedName name="BIP_BP_IRCSDIFER_PASSIVO_CONS_ANT">BP!$L$62</definedName>
    <definedName name="BIP_BP_IRCSDIFER_PASSIVO_CONS_ATUAL">BP!$J$62</definedName>
    <definedName name="BIP_BP_IRCSDIFER_PASSIVO_CONTROL_ANT">BP!$H$62</definedName>
    <definedName name="BIP_BP_IRCSDIFER_PASSIVO_CONTROL_ATUAL">BP!$F$62</definedName>
    <definedName name="BIP_BP_OTRS_ATIVOS_CIRC_CONS_ANT">BP!$L$17</definedName>
    <definedName name="BIP_BP_OTRS_ATIVOS_CIRC_CONS_ATUAL">BP!$J$17</definedName>
    <definedName name="BIP_BP_OTRS_ATIVOS_CIRC_CONTROL_ANT">BP!$H$17</definedName>
    <definedName name="BIP_BP_OTRS_ATIVOS_CIRC_CONTROL_ATUAL">BP!$F$17</definedName>
    <definedName name="BIP_BP_OTRS_ATIVOS_NAO_CIRC_CONS_ANT">BP!$L$30</definedName>
    <definedName name="BIP_BP_OTRS_ATIVOS_NAO_CIRC_CONS_ATUAL">BP!$J$30</definedName>
    <definedName name="BIP_BP_OTRS_ATIVOS_NAO_CIRC_CONTROL_ANT">BP!$H$30</definedName>
    <definedName name="BIP_BP_OTRS_ATIVOS_NAO_CIRC_CONTROL_ATUAL">BP!$F$30</definedName>
    <definedName name="BIP_BP_OTRS_PASSIVOS_CIRC_CONS_ANT">BP!$L$53</definedName>
    <definedName name="BIP_BP_OTRS_PASSIVOS_CIRC_CONS_ATUAL">BP!$J$53</definedName>
    <definedName name="BIP_BP_OTRS_PASSIVOS_CIRC_CONTROL_ANT">BP!$H$53</definedName>
    <definedName name="BIP_BP_OTRS_PASSIVOS_CIRC_CONTROL_ATUAL">BP!$F$53</definedName>
    <definedName name="BIP_BP_OTRS_PASSIVOS_NAO_CIRC_CONS_ANT">BP!$L$66</definedName>
    <definedName name="BIP_BP_OTRS_PASSIVOS_NAO_CIRC_CONS_ATUAL">BP!$J$66</definedName>
    <definedName name="BIP_BP_OTRS_PASSIVOS_NAO_CIRC_CONTROL_ANT">BP!$H$66</definedName>
    <definedName name="BIP_BP_OTRS_PASSIVOS_NAO_CIRC_CONTROL_ATUAL">BP!$F$66</definedName>
    <definedName name="BIP_BP_PASSIVO_TOTAL_CONS_ANT">BP!$L$36</definedName>
    <definedName name="BIP_BP_PASSIVO_TOTAL_CONS_ATUAL">BP!$J$81</definedName>
    <definedName name="BIP_BP_PASSIVO_TOTAL_CONTROL_ANT">BP!$H$81</definedName>
    <definedName name="BIP_BP_PASSIVO_TOTAL_CONTROL_ATUAL">BP!$F$81</definedName>
    <definedName name="BIP_BP_PL_CONS_ANT">BP!$L$79</definedName>
    <definedName name="BIP_BP_PL_CONS_ATUAL">BP!$J$79</definedName>
    <definedName name="BIP_BP_PL_CONS_CONTROL_ANT">BP!$H$79</definedName>
    <definedName name="BIP_BP_PL_CONS_CONTROL_ATUAL">BP!$F$79</definedName>
    <definedName name="BIP_BP_PL_CONTROL_ANT">BP!$H$77</definedName>
    <definedName name="BIP_BP_PL_CONTROL_ATUAL">BP!$F$77</definedName>
    <definedName name="BIP_BP_PL_CONTROL_CONS_ANT">BP!$L$77</definedName>
    <definedName name="BIP_BP_PL_CONTROL_CONS_ATUAL">BP!$J$77</definedName>
    <definedName name="BIP_BP_PL_NAO_CONTROL_ANT">BP!$L$78</definedName>
    <definedName name="BIP_BP_PL_NAO_CONTROL_ATUAL">BP!$J$78</definedName>
    <definedName name="BIP_BP_PROVISOES_CONS_ANT">BP!$L$61</definedName>
    <definedName name="BIP_BP_PROVISOES_CONS_ATUAL">BP!$J$61</definedName>
    <definedName name="BIP_BP_PROVISOES_CONTROL_ANT">BP!$H$61</definedName>
    <definedName name="BIP_BP_PROVISOES_CONTROL_ATUAL">BP!$F$61</definedName>
    <definedName name="BIP_BP_RES_CAPITAL_CONS_ANT">BP!$L$73</definedName>
    <definedName name="BIP_BP_RES_CAPITAL_CONS_ATUAL">BP!$J$73</definedName>
    <definedName name="BIP_BP_RES_CAPITAL_CONTROL_ANT">BP!$H$73</definedName>
    <definedName name="BIP_BP_RES_CAPITAL_CONTROL_ATUAL">BP!$F$73</definedName>
    <definedName name="BIP_BP_RES_LUCROS_CONS_ANT">BP!$L$74</definedName>
    <definedName name="BIP_BP_RES_LUCROS_CONS_ATUAL">BP!$J$74</definedName>
    <definedName name="BIP_BP_RES_LUCROS_CONTROL_ANT">BP!$H$74</definedName>
    <definedName name="BIP_BP_RES_LUCROS_CONTROL_ATUAL">BP!$F$74</definedName>
    <definedName name="BIP_BP_TESOURARIA_CONS_ANT">BP!$L$76</definedName>
    <definedName name="BIP_BP_TESOURARIA_CONS_ATUAL">BP!$J$76</definedName>
    <definedName name="BIP_BP_TESOURARIA_CONTROL_ANT">BP!$H$76</definedName>
    <definedName name="BIP_BP_TESOURARIA_CONTROL_ATUAL">BP!$F$76</definedName>
    <definedName name="BIP_BP_TVM_CIRC_CONTROL_ANT">BP!$H$11</definedName>
    <definedName name="BIP_BP_TVM_CIRC_CONTROL_ATUAL">BP!$F$11</definedName>
    <definedName name="BIP_BP_TVM_NAO_CIRC_CONTROL_ANT">BP!$H$22</definedName>
    <definedName name="BIP_BP_TVM_NAO_CIRC_CONTROL_ATUAL">BP!$F$22</definedName>
    <definedName name="BIP_CONSOL_RECFIN_ANT">DVA!$I$20</definedName>
    <definedName name="BIP_CONSOL_RECFIN_ATUAL">DVA!$G$20</definedName>
    <definedName name="BIP_CONTRO_RECFIN_ANT">DVA!$E$20</definedName>
    <definedName name="BIP_CONTRO_RECFIN_ATUAL">DVA!$C$20</definedName>
    <definedName name="BIP_DATA_ANT" localSheetId="1">DRE!$G$5</definedName>
    <definedName name="BIP_DATA_ANT">BP!$H$6</definedName>
    <definedName name="BIP_DATA_ATUAL" localSheetId="1">DRE!$E$5</definedName>
    <definedName name="BIP_DATA_ATUAL">BP!$F$6</definedName>
    <definedName name="BIP_DATA_TRIM_ANT">DRE!#REF!</definedName>
    <definedName name="BIP_DATA_TRIM_ATUAL">DRE!#REF!</definedName>
    <definedName name="BIP_DFC_CAIXA_FIM_CONS_ANT">DFC!$J$59</definedName>
    <definedName name="BIP_DFC_CAIXA_FIM_CONS_ATUAL">DFC!$H$59</definedName>
    <definedName name="BIP_DFC_CAIXA_FIM_CONTROL_ANT">DFC!$F$59</definedName>
    <definedName name="BIP_DFC_CAIXA_FIM_CONTROL_ATUAL">DFC!$D$59</definedName>
    <definedName name="BIP_DFC_CAIXA_INIC_CONS_ANT">DFC!$J$58</definedName>
    <definedName name="BIP_DFC_CAIXA_INIC_CONS_ATUAL">DFC!$H$58</definedName>
    <definedName name="BIP_DFC_CAIXA_INIC_CONTROL_ANT">DFC!$F$58</definedName>
    <definedName name="BIP_DFC_CAIXA_INIC_CONTROL_ATUAL">DFC!$D$58</definedName>
    <definedName name="BIP_DFC_CX_ATIV_FINANC_CONS_ANT">DFC!$J$54</definedName>
    <definedName name="BIP_DFC_CX_ATIV_FINANC_CONS_ATUAL">DFC!$H$54</definedName>
    <definedName name="BIP_DFC_CX_ATIV_FINANC_CONTROL_ANT">DFC!$F$54</definedName>
    <definedName name="BIP_DFC_CX_ATIV_FINANC_CONTROL_ATUAL">DFC!$D$54</definedName>
    <definedName name="BIP_DFC_CX_ATIV_INV_CONS_ANT">DFC!$J$46</definedName>
    <definedName name="BIP_DFC_CX_ATIV_INV_CONS_ATUAL">DFC!$H$46</definedName>
    <definedName name="BIP_DFC_CX_ATIV_INV_CONTROL_ANT">DFC!$F$46</definedName>
    <definedName name="BIP_DFC_CX_ATIV_INV_CONTROL_ATUAL">DFC!$D$46</definedName>
    <definedName name="BIP_DFC_CX_ATIV_OPER_CONS_ANT">DFC!$J$35</definedName>
    <definedName name="BIP_DFC_CX_ATIV_OPER_CONS_ATUAL">DFC!$H$35</definedName>
    <definedName name="BIP_DFC_CX_ATIV_OPER_CONTROL_ANT">DFC!$F$35</definedName>
    <definedName name="BIP_DFC_CX_ATIV_OPER_CONTROL_ATUAL">DFC!$D$35</definedName>
    <definedName name="BIP_DFC_DEPREC_AMORT_CONS_ANT">DFC!$J$14</definedName>
    <definedName name="BIP_DFC_DEPREC_AMORT_CONS_ATUAL">DFC!$H$14</definedName>
    <definedName name="BIP_DFC_DEPREC_AMORT_CONTROL_ANT">DFC!$F$14</definedName>
    <definedName name="BIP_DFC_DEPREC_AMORT_CONTROL_ATUAL">DFC!$D$14</definedName>
    <definedName name="BIP_DFC_LUCRO_ANTES_TRIB_CONTROL_ATUAL">DFC!$D$10</definedName>
    <definedName name="BIP_DFC_PECLD_CONS_ANT">DFC!$J$16</definedName>
    <definedName name="BIP_DFC_PECLD_CONS_ATUAL">DFC!$H$16</definedName>
    <definedName name="BIP_DFC_PECLD_CONTROL_ANT">DFC!$F$16</definedName>
    <definedName name="BIP_DFC_PECLD_CONTROL_ATUAL">DFC!$D$16</definedName>
    <definedName name="BIP_DFC_REP_CONS_ANT">DFC!$J$11</definedName>
    <definedName name="BIP_DFC_REP_CONS_ATUAL">DFC!$H$11</definedName>
    <definedName name="BIP_DFC_REP_CONTROL_ANT">DFC!$F$11</definedName>
    <definedName name="BIP_DFC_REP_CONTROL_ATUAL">DFC!$D$11</definedName>
    <definedName name="BIP_DFC_VC_CX_CONS_ANT">DFC!$J$55</definedName>
    <definedName name="BIP_DFC_VC_CX_CONS_ATUAL">DFC!$H$55</definedName>
    <definedName name="BIP_DFC_VC_CX_CONTROL_ANT">DFC!$F$55</definedName>
    <definedName name="BIP_DFC_VC_CX_CONTROL_ATUAL">DFC!$D$55</definedName>
    <definedName name="BIP_DIV_CONS">DMPL!$S$36</definedName>
    <definedName name="BIP_DIV_CONTR">DMPL!$O$36</definedName>
    <definedName name="BIP_DMPL_AAP_ANT">DMPL!$K$23</definedName>
    <definedName name="BIP_DMPL_AAP_ATUAL">DMPL!$K$38</definedName>
    <definedName name="BIP_DMPL_CAPITAL_ANT">DMPL!$C$23</definedName>
    <definedName name="BIP_DMPL_CAPITAL_ATUAL">DMPL!$C$38</definedName>
    <definedName name="BIP_DMPL_CONS_LL_NAO_CONTROL_ANT">DMPL!$Q$15</definedName>
    <definedName name="BIP_DMPL_CONS_LL_NAO_CONTROL_ATUAL">DMPL!$Q$33</definedName>
    <definedName name="BIP_DMPL_DESTINCAO_RES_ESTATUTARIA_ANT">DMPL!$M$20</definedName>
    <definedName name="BIP_DMPL_DESTINCAO_RES_ESTATUTARIA_ATUAL">DMPL!$M$37</definedName>
    <definedName name="BIP_DMPL_DESTINCAO_RES_LEGAL_ANT">DMPL!$M$17</definedName>
    <definedName name="BIP_DMPL_DESTINCAO_RES_LEGAL_ATUAL">DMPL!$M$35</definedName>
    <definedName name="BIP_DMPL_DIV_JCP_CONS_EXERC_ANT">DMPL!$S$18:$S$19</definedName>
    <definedName name="BIP_DMPL_DIV_JCP_CONS_EXERC_ATUAL">DMPL!$S$36:$S$36</definedName>
    <definedName name="BIP_DMPL_DIV_JCP_CONTROL_EXERC_ANT">DMPL!$M$18:$M$19</definedName>
    <definedName name="BIP_DMPL_DIV_JCP_CONTROL_EXERC_ATUAL">DMPL!$O$36:$O$36</definedName>
    <definedName name="BIP_DMPL_LL_CONS_ANT">DMPL!$S$15</definedName>
    <definedName name="BIP_DMPL_LL_CONS_ATUAL">DMPL!$S$33</definedName>
    <definedName name="BIP_DMPL_ORA_CONS_ANT">DMPL!$S$14</definedName>
    <definedName name="BIP_DMPL_ORA_CONS_ATUAL">DMPL!$S$32</definedName>
    <definedName name="BIP_DMPL_ORA_CONTROL_ANT">DMPL!$O$14</definedName>
    <definedName name="BIP_DMPL_ORA_CONTROL_ATUAL">DMPL!$O$32</definedName>
    <definedName name="BIP_DMPL_PL_CONS_ANT">DMPL!$S$23</definedName>
    <definedName name="BIP_DMPL_PL_CONS_ATUAL">DMPL!$S$38</definedName>
    <definedName name="BIP_DMPL_PL_CONTROL_ANT">DMPL!$O$23</definedName>
    <definedName name="BIP_DMPL_PL_CONTROL_ATUAL">DMPL!$O$38</definedName>
    <definedName name="BIP_DMPL_PL_NAO_CONTROL_ANT">DMPL!$Q$23</definedName>
    <definedName name="BIP_DMPL_PL_NAO_CONTROL_ATUAL">DMPL!$Q$38</definedName>
    <definedName name="BIP_DMPL_REP_REFLEXA_CONTROL_ATUAL">DMPL!$O$30</definedName>
    <definedName name="BIP_DMPL_RES_ACUM_ANT">DMPL!$M$23</definedName>
    <definedName name="BIP_DMPL_RES_ACUM_ATUAL">DMPL!$M$38</definedName>
    <definedName name="BIP_DMPL_RES_CAPITAL_ANT">DMPL!$E$23</definedName>
    <definedName name="BIP_DMPL_RES_CAPITAL_ATUAL">DMPL!$E$38</definedName>
    <definedName name="BIP_DMPL_RES_LUCROS_ANT">DMPL!$G$23</definedName>
    <definedName name="BIP_DMPL_RES_LUCROS_ATUAL">DMPL!$G$38</definedName>
    <definedName name="BIP_DMPL_TESOURARIA_ANT">DMPL!$I$23</definedName>
    <definedName name="BIP_DMPL_TESOURARIA_ATUAL">DMPL!$I$38</definedName>
    <definedName name="BIP_DMPL_TOTAL_LL_CONTROL_ANT">DMPL!$O$15</definedName>
    <definedName name="BIP_DMPL_TOTAL_LL_CONTROL_ATUAL">DMPL!$O$33</definedName>
    <definedName name="BIP_DRA_LL_CONS_ANT">DRA!$K$6</definedName>
    <definedName name="BIP_DRA_LL_CONS_ATUAL">DRA!$I$6</definedName>
    <definedName name="BIP_DRA_LL_CONS_TRIM_ANT">DRA!#REF!</definedName>
    <definedName name="BIP_DRA_LL_CONS_TRIM_ATUAL">DRA!#REF!</definedName>
    <definedName name="BIP_DRA_LL_CONTROL_ANT">DRA!$G$6</definedName>
    <definedName name="BIP_DRA_LL_CONTROL_ATUAL">DRA!$E$6</definedName>
    <definedName name="BIP_DRA_LL_CONTROL_TRIM_ANT">DRA!#REF!</definedName>
    <definedName name="BIP_DRA_LL_CONTROL_TRIM_ATUAL">DRA!#REF!</definedName>
    <definedName name="BIP_DRA_ORA_CONS_ANT">DRA!$K$18</definedName>
    <definedName name="BIP_DRA_ORA_CONS_ATUAL">DRA!$I$18</definedName>
    <definedName name="BIP_DRA_ORA_CONS_TRIM_ANT">DRA!#REF!</definedName>
    <definedName name="BIP_DRA_ORA_CONS_TRIM_ATUAL">DRA!#REF!</definedName>
    <definedName name="BIP_DRA_ORA_CONTROL_ANT">DRA!$G$18</definedName>
    <definedName name="BIP_DRA_ORA_CONTROL_ATUAL">DRA!$E$18</definedName>
    <definedName name="BIP_DRA_ORA_CONTROL_TRIM_ANT">DRA!#REF!</definedName>
    <definedName name="BIP_DRA_ORA_CONTROL_TRIM_ATUAL">DRA!#REF!</definedName>
    <definedName name="BIP_DRA_TOTAL_RA_CONS_ANT">DRA!$K$20</definedName>
    <definedName name="BIP_DRA_TOTAL_RA_CONS_ATUAL">DRA!$I$20</definedName>
    <definedName name="BIP_DRA_TOTAL_RA_CONS_TRIM_ANT">DRA!#REF!</definedName>
    <definedName name="BIP_DRA_TOTAL_RA_CONS_TRIM_ATUAL">DRA!#REF!</definedName>
    <definedName name="BIP_DRA_TOTAL_RA_CONTROL_ANT">DRA!$G$20</definedName>
    <definedName name="BIP_DRA_TOTAL_RA_CONTROL_ATUAL">DRA!$E$20</definedName>
    <definedName name="BIP_DRA_TOTAL_RA_CONTROL_TRIM_ANT">DRA!#REF!</definedName>
    <definedName name="BIP_DRA_TOTAL_RA_CONTROL_TRIM_ATUAL">DRA!#REF!</definedName>
    <definedName name="BIP_DRE_CONS_LL_CONTROL_ANT">DRE!$K$31</definedName>
    <definedName name="BIP_DRE_CONS_LL_CONTROL_ATUAL">DRE!$I$31</definedName>
    <definedName name="BIP_DRE_CONS_LL_CONTROL_TRIM_ANT">DRE!#REF!</definedName>
    <definedName name="BIP_DRE_CONS_LL_CONTROL_TRIM_ATUAL">DRE!#REF!</definedName>
    <definedName name="BIP_DRE_CONS_LL_NAO_CONTROL_ANT">DRE!$K$32</definedName>
    <definedName name="BIP_DRE_CONS_LL_NAO_CONTROL_ATUAL">DRE!$I$32</definedName>
    <definedName name="BIP_DRE_CONS_LL_NAO_CONTROL_TRIM_ANT">DRE!#REF!</definedName>
    <definedName name="BIP_DRE_CONS_LL_NAO_CONTROL_TRIM_ATUAL">DRE!#REF!</definedName>
    <definedName name="BIP_DRE_CUSTOS_ACUM_ANT">DRE!$K$7</definedName>
    <definedName name="BIP_DRE_CUSTOS_ACUM_ATUAL">DRE!$I$7</definedName>
    <definedName name="BIP_DRE_CUSTOS_TRIM_ANT">DRE!#REF!</definedName>
    <definedName name="BIP_DRE_CUSTOS_TRIM_ATUAL">DRE!#REF!</definedName>
    <definedName name="BIP_DRE_DESP_ADM_CONS_ANT">DRE!$K$11</definedName>
    <definedName name="BIP_DRE_DESP_ADM_CONS_ATUAL">DRE!$I$11</definedName>
    <definedName name="BIP_DRE_DESP_ADM_CONS_TRIM_ANT">DRE!#REF!</definedName>
    <definedName name="BIP_DRE_DESP_ADM_CONS_TRIM_ATUAL">DRE!#REF!</definedName>
    <definedName name="BIP_DRE_DESP_ADM_CONTROL_ANT">DRE!$G$11</definedName>
    <definedName name="BIP_DRE_DESP_ADM_CONTROL_ATUAL">DRE!$E$11</definedName>
    <definedName name="BIP_DRE_DESP_ADM_CONTROL_TRIM_ANT">DRE!#REF!</definedName>
    <definedName name="BIP_DRE_DESP_ADM_CONTROL_TRIM_ATUAL">DRE!#REF!</definedName>
    <definedName name="BIP_DRE_DESP_VENDAS_ACUM_ANT">DRE!$K$10</definedName>
    <definedName name="BIP_DRE_DESP_VENDAS_ACUM_ATUAL">DRE!$I$10</definedName>
    <definedName name="BIP_DRE_DESP_VENDAS_TRIM_ANT">DRE!#REF!</definedName>
    <definedName name="BIP_DRE_DESP_VENDAS_TRIM_ATUAL">DRE!#REF!</definedName>
    <definedName name="BIP_DRE_LL_CONS_ANT">DRE!$K$30</definedName>
    <definedName name="BIP_DRE_LL_CONS_ATUAL">DRE!$I$30</definedName>
    <definedName name="BIP_DRE_LL_CONS_TRIM_ANT">DRE!#REF!</definedName>
    <definedName name="BIP_DRE_LL_CONS_TRIM_ATUAL">DRE!#REF!</definedName>
    <definedName name="BIP_DRE_LL_CONTROL_ANT">DRE!$G$31</definedName>
    <definedName name="BIP_DRE_LL_CONTROL_ATUAL">DRE!$E$31</definedName>
    <definedName name="BIP_DRE_LL_CONTROL_TRIM_ANT">DRE!#REF!</definedName>
    <definedName name="BIP_DRE_LL_CONTROL_TRIM_ATUAL">DRE!#REF!</definedName>
    <definedName name="BIP_DRE_LPA_ON_CONS_ANT">DRE!$K$35</definedName>
    <definedName name="BIP_DRE_LPA_ON_CONS_ATUAL">DRE!$I$35</definedName>
    <definedName name="BIP_DRE_LPA_ON_CONS_TRIM_ANT">DRE!#REF!</definedName>
    <definedName name="BIP_DRE_LPA_ON_CONS_TRIM_ATUAL">DRE!#REF!</definedName>
    <definedName name="BIP_DRE_LPA_ON_CONTROL_ANT">DRE!$G$35</definedName>
    <definedName name="BIP_DRE_LPA_ON_CONTROL_ATUAL">DRE!$E$35</definedName>
    <definedName name="BIP_DRE_LPA_ON_CONTROL_TRIM_ANT">DRE!#REF!</definedName>
    <definedName name="BIP_DRE_LPA_ON_CONTROL_TRIM_ATUAL">DRE!#REF!</definedName>
    <definedName name="BIP_DRE_LPA_PN_CONS_ANT">DRE!$K$36</definedName>
    <definedName name="BIP_DRE_LPA_PN_CONS_ATUAL">DRE!$I$36</definedName>
    <definedName name="BIP_DRE_LPA_PN_CONS_TRIM_ANT">DRE!#REF!</definedName>
    <definedName name="BIP_DRE_LPA_PN_CONS_TRIM_ATUAL">DRE!#REF!</definedName>
    <definedName name="BIP_DRE_LPA_PN_CONTROL_ANT">DRE!$G$36</definedName>
    <definedName name="BIP_DRE_LPA_PN_CONTROL_ATUAL">DRE!$E$36</definedName>
    <definedName name="BIP_DRE_LPA_PN_CONTROL_TRIM_ANT">DRE!#REF!</definedName>
    <definedName name="BIP_DRE_LPA_PN_CONTROL_TRIM_ATUAL">DRE!#REF!</definedName>
    <definedName name="BIP_DRE_LUCRO_ANTES_TRIB_CONS_ANT" localSheetId="4">DFC!$J$10</definedName>
    <definedName name="BIP_DRE_LUCRO_ANTES_TRIB_CONS_ANT">DRE!$K$23</definedName>
    <definedName name="BIP_DRE_LUCRO_ANTES_TRIB_CONS_ATUAL" localSheetId="4">DFC!$H$10</definedName>
    <definedName name="BIP_DRE_LUCRO_ANTES_TRIB_CONS_ATUAL">DRE!$I$23</definedName>
    <definedName name="BIP_DRE_LUCRO_ANTES_TRIB_CONTROL_ANT" localSheetId="4">DFC!$F$10</definedName>
    <definedName name="BIP_DRE_LUCRO_ANTES_TRIB_CONTROL_ANT">DRE!$G$23</definedName>
    <definedName name="BIP_DRE_LUCRO_ANTES_TRIB_CONTROL_ATUAL">DRE!$E$23</definedName>
    <definedName name="BIP_DRE_OTRS_REC_DESP_CONS_ACUM_ANT">DRE!$K$13</definedName>
    <definedName name="BIP_DRE_OTRS_REC_DESP_CONS_ACUM_ATUAL">DRE!$I$13</definedName>
    <definedName name="BIP_DRE_OTRS_REC_DESP_CONS_TRIM_ANT">DRE!#REF!</definedName>
    <definedName name="BIP_DRE_OTRS_REC_DESP_CONS_TRIM_ATUAL">DRE!#REF!</definedName>
    <definedName name="BIP_DRE_OTRS_REC_DESP_CONTROL_ACUM_ANT">DRE!$G$13</definedName>
    <definedName name="BIP_DRE_OTRS_REC_DESP_CONTROL_ACUM_ATUAL">DRE!$E$13</definedName>
    <definedName name="BIP_DRE_OTRS_REC_DESP_CONTROL_TRIM_ANT">DRE!#REF!</definedName>
    <definedName name="BIP_DRE_OTRS_REC_DESP_CONTROL_TRIM_ATUAL">DRE!#REF!</definedName>
    <definedName name="BIP_DRE_RECEITAS_ACUM_ANT">DRE!$K$6</definedName>
    <definedName name="BIP_DRE_RECEITAS_ACUM_ATUAL">DRE!$I$6</definedName>
    <definedName name="BIP_DRE_RECEITAS_TRIM_ANT">DRE!#REF!</definedName>
    <definedName name="BIP_DRE_RECEITAS_TRIM_ATUAL">DRE!#REF!</definedName>
    <definedName name="BIP_DRE_REP_CONS_ANT">DRE!$K$12</definedName>
    <definedName name="BIP_DRE_REP_CONS_ATUAL">DRE!$I$12</definedName>
    <definedName name="BIP_DRE_REP_CONTROL_ANT">DRE!$G$12</definedName>
    <definedName name="BIP_DRE_REP_CONTROL_ATUAL">DRE!$E$12</definedName>
    <definedName name="BIP_DRE_RES_FIN_CONS_ANT">DRE!$K$21</definedName>
    <definedName name="BIP_DRE_RES_FIN_CONS_ATUAL">DRE!$I$21</definedName>
    <definedName name="BIP_DRE_RES_FIN_CONTROL_ANT">DRE!$G$21</definedName>
    <definedName name="BIP_DRE_RES_FIN_CONTROL_ATUAL">DRE!$E$21</definedName>
    <definedName name="BIP_DRE_RES_FIN_DESP_CONS_ANT">DRE!$K$20</definedName>
    <definedName name="BIP_DRE_RES_FIN_DESP_CONS_ATUAL">DRE!$I$20</definedName>
    <definedName name="BIP_DRE_RES_FIN_DESP_CONTROL_ANT">DRE!$G$20</definedName>
    <definedName name="BIP_DRE_RES_FIN_DESP_CONTROL_ATUAL">DRE!$E$20</definedName>
    <definedName name="BIP_DRE_RES_FIN_DESP_TRIM_CONS_ANT">DRE!#REF!</definedName>
    <definedName name="BIP_DRE_RES_FIN_DESP_TRIM_CONS_ATUAL">DRE!#REF!</definedName>
    <definedName name="BIP_DRE_RES_FIN_DESP_TRIM_CONTROL_ANT">DRE!#REF!</definedName>
    <definedName name="BIP_DRE_RES_FIN_DESP_TRIM_CONTROL_ATUAL">DRE!#REF!</definedName>
    <definedName name="BIP_DRE_RES_FIN_REC_CONS_ANT">DRE!$K$19</definedName>
    <definedName name="BIP_DRE_RES_FIN_REC_CONS_ATUAL">DRE!$I$19</definedName>
    <definedName name="BIP_DRE_RES_FIN_REC_CONTROL_ANT">DRE!$G$19</definedName>
    <definedName name="BIP_DRE_RES_FIN_REC_CONTROL_ATUAL">DRE!$E$19</definedName>
    <definedName name="BIP_DRE_RES_FIN_REC_TRIM_CONS_ANT">DRE!#REF!</definedName>
    <definedName name="BIP_DRE_RES_FIN_REC_TRIM_CONS_ATUAL">DRE!#REF!</definedName>
    <definedName name="BIP_DRE_RES_FIN_REC_TRIM_CONTROL_ANT">DRE!#REF!</definedName>
    <definedName name="BIP_DRE_RES_FIN_REC_TRIM_CONTROL_ATUAL">DRE!#REF!</definedName>
    <definedName name="BIP_DRE_RES_FIN_TRIM_CONS_ANT">DRE!#REF!</definedName>
    <definedName name="BIP_DRE_RES_FIN_TRIM_CONS_ATUAL">DRE!#REF!</definedName>
    <definedName name="BIP_DRE_RES_FIN_TRIM_CONTROL_ANT">DRE!#REF!</definedName>
    <definedName name="BIP_DRE_RES_FIN_TRIM_CONTROL_ATUAL">DRE!#REF!</definedName>
    <definedName name="BIP_DRE_TOTAL_LL_CONTROL_ANT">DRE!$G$30</definedName>
    <definedName name="BIP_DRE_TOTAL_LL_CONTROL_ATUAL">DRE!$E$30</definedName>
    <definedName name="BIP_DRE_TOTAL_LL_CONTROL_TRIM_ANT">DRE!#REF!</definedName>
    <definedName name="BIP_DRE_TOTAL_LL_CONTROL_TRIM_ATUAL">DRE!#REF!</definedName>
    <definedName name="BIP_DRE_TRIB_LUCRO_CONS_ANT">DRE!$K$28</definedName>
    <definedName name="BIP_DRE_TRIB_LUCRO_CONS_ATUAL">DRE!$I$28</definedName>
    <definedName name="BIP_DRE_TRIB_LUCRO_CONS_TRIM_ANT">DRE!#REF!</definedName>
    <definedName name="BIP_DRE_TRIB_LUCRO_CONS_TRIM_ATUAL">DRE!#REF!</definedName>
    <definedName name="BIP_DRE_TRIB_LUCRO_CONTROL_ANT">DRE!$G$28</definedName>
    <definedName name="BIP_DRE_TRIB_LUCRO_CONTROL_ATUAL">DRE!$E$28</definedName>
    <definedName name="BIP_DRE_TRIB_LUCRO_CONTROL_TRIM_ANT">DRE!#REF!</definedName>
    <definedName name="BIP_DRE_TRIB_LUCRO_CONTROL_TRIM_ATUAL">DRE!#REF!</definedName>
    <definedName name="BIP_DVA_DEPREC_AMORT_CONS_ANT">DVA!$I$16</definedName>
    <definedName name="BIP_DVA_DEPREC_AMORT_CONS_ATUAL">DVA!$G$16</definedName>
    <definedName name="BIP_DVA_DEPREC_AMORT_CONTROL_ANT">DVA!$E$16</definedName>
    <definedName name="BIP_DVA_DEPREC_AMORT_CONTROL_ATUAL">DVA!$C$16</definedName>
    <definedName name="BIP_DVA_DIV_JCP_CONS_ANT">DVA!$I$37</definedName>
    <definedName name="BIP_DVA_DIV_JCP_CONS_ATUAL">DVA!$G$37</definedName>
    <definedName name="BIP_DVA_DIV_JCP_CONTROL_ANT">DVA!$E$37</definedName>
    <definedName name="BIP_DVA_DIV_JCP_CONTROL_ATUAL">DVA!$C$37</definedName>
    <definedName name="BIP_DVA_LUCROS_RETIDOS_CONS_ANT">DVA!$I$38</definedName>
    <definedName name="BIP_DVA_LUCROS_RETIDOS_CONS_ATUAL">DVA!$G$38</definedName>
    <definedName name="BIP_DVA_LUCROS_RETIDOS_CONTROL_ANT">DVA!$E$38</definedName>
    <definedName name="BIP_DVA_LUCROS_RETIDOS_CONTROL_ATUAL">DVA!$C$38</definedName>
    <definedName name="BIP_DVA_PECLD_CONS_ANT">DVA!$I$9</definedName>
    <definedName name="BIP_DVA_PECLD_CONS_ATUAL">DVA!$G$9</definedName>
    <definedName name="BIP_DVA_PECLD_CONTROL_ANT">DVA!$E$9</definedName>
    <definedName name="BIP_DVA_PECLD_CONTROL_ATUAL">DVA!$C$9</definedName>
    <definedName name="BIP_DVA_REM_CAP_PROPRIO_CONS_ANT">DVA!$I$36</definedName>
    <definedName name="BIP_DVA_REM_CAP_PROPRIO_CONS_ATUAL">DVA!$G$36</definedName>
    <definedName name="BIP_DVA_REM_CAP_PROPRIO_CONTROL_ANT">DVA!$E$36</definedName>
    <definedName name="BIP_DVA_REM_CAP_PROPRIO_CONTROL_ATUAL">DVA!$C$36</definedName>
    <definedName name="BIP_DVA_REP_CONS_ANT">DVA!$I$19</definedName>
    <definedName name="BIP_DVA_REP_CONS_ATUAL">DVA!$G$19</definedName>
    <definedName name="BIP_DVA_REP_CONTROL_ANT">DVA!$E$19</definedName>
    <definedName name="BIP_DVA_REP_CONTROL_ATUAL">DVA!$C$19</definedName>
    <definedName name="BIP_DVA_VENDA_ANT">DVA!$I$8</definedName>
    <definedName name="BIP_DVA_VENDA_ATUAL">DVA!$G$8</definedName>
    <definedName name="BIP_JUR_PG_CONS_ANT">DFC!$J$34</definedName>
    <definedName name="BIP_JUR_PG_CONS_ATUAL">DFC!$H$34</definedName>
    <definedName name="BIP_JUR_PG_CONT_ANT">DFC!$F$34</definedName>
    <definedName name="BIP_JUR_PG_CONT_ATUAL">DFC!$D$34</definedName>
    <definedName name="BIP_LPA_LL_ANT">'[1]LPA PT'!$I$7</definedName>
    <definedName name="BIP_LPA_LL_ATUAL">'[1]LPA PT'!$G$7</definedName>
    <definedName name="BIP_LPA_LL_TRIM_ANT">'[1]LPA PT'!$E$7</definedName>
    <definedName name="BIP_LPA_LL_TRIM_ATUAL">'[1]LPA PT'!$C$7</definedName>
    <definedName name="BIP_VJBIO_ANT">DFC!$J$15</definedName>
    <definedName name="BIP_VJBIO_ATUAL">DFC!$H$15</definedName>
    <definedName name="BIPLI_ATIVO_BP_PT">BP!$A$5:$L$38</definedName>
    <definedName name="BIPLI_DFC_PT">DFC!$B$6:$J$62</definedName>
    <definedName name="BIPLI_DMPL_PT">DMPL!$A$5:$S$40</definedName>
    <definedName name="BIPLI_DRA_PT">DRA!$A$4:$K$24</definedName>
    <definedName name="BIPLI_DRE_PT">DRE!$A$4:$K$37</definedName>
    <definedName name="BIPLI_DVA_PT">DVA!$A$5:$I$41</definedName>
    <definedName name="BIPLI_PASSIVO_BP_PT">BP!$A$40:$L$83</definedName>
    <definedName name="DMPL_DATA_ATUAL">DMPL!#REF!</definedName>
    <definedName name="EPMWorkbookOptions_1" hidden="1">"OEYAAB+LCAAAAAAABADtXGtvokoY/r7J/gfjd2Xw3sa6YVFbExXjpXtOmo1BGOtkETgD1nZ//RluCkIttBSR+qGpzrzzXh6emXnnIs0fz2sp9wSxhhT5Jk8XQT4HZUERkfx4k9/oywJdy/9off/W/KXgPwtF+cOpOhHVcqSdrF0/a+JNfqXr6jVFbbfb4rZcVPAjVQKApv4Z9CfCCq75/E4YvS1cQLKm87IA88RqLtdkFVmGgmFzqrAbjKGs"</definedName>
    <definedName name="EPMWorkbookOptions_2" hidden="1">"3yO4NSs91W1e5+1SUj7k19AyuzOpw7W6wci0OdMgHmG4hESfAIskjHxr3h0N5j9H7PAXDeYPdiNepYEqiEWk8xuNLwoKVq8rlTIoURqvUgtVoH7PH1huOOH6vTbDMpz/65KXNLj736QM1/aOMqoqIYF3gRraYUeHV4ur2Mah5XbowL4Fog/XEFWkcgDXC4hnMvpvA02tD8y4w8y7syHb44ZM/3fxYURKhtM7mnycclOmP2e6BAJfQ5/qOwQx"</definedName>
    <definedName name="EPMWorkbookOptions_3" hidden="1">"j4XVi0vI0dWkgmp9KtpoDWWD1y4hr39NKkjmAAEqPnTIc5gyXlB+jk4Jh+lQ0ih0BqNxZ3KAAw0AOCUStlNJY3E7no04LxK3896UmRF8ToiG6VbSWAy4TttghdErxv33hp+jwoVoWks+xPvegDycg0fe7Q1O+bR3XiUNBzfu3XYGAbPEKdGwnEoaCuI42+mND4jhlE5OCYjjROKQdMY9rn2ASAmU6CJdOikell9Jw3HfGU8Yzhof6fdPlmHH"</definedName>
    <definedName name="EPMWorkbookOptions_4" hidden="1">"R8tc4gNkh5nMyERshWkh3WM/fS6wrX4s2iM1roo7JIpQ3tnRjgC2E7pHGlogCekvn5XlmvgZjrV0vIFG5zC/HAn9bediCSV0hpraCCJklqmNIXQ+mNoIQqd7KY4gQpaW2ijCZ1epDSFKPpTaIMJP76kNIcqsHX8QHuGjk7o72P0Wnm/in6yUvVFWkRRs+xpQcaypGX1Ay6BcxhBgFVmHz3qXf1Iw0olf5j6l1dhXd9D+Dj2uJPKnT6AEBR2K"</definedName>
    <definedName name="EPMWorkbookOptions_5" hidden="1">"ThKG9nqOyoTwp4uwprsCCq4/ULSL+nXAw0rFmGO5VVkPskDXqoAuN2iXgqBHbLblsAhxCzQp60Ogdk2V+JcRVlSICWHpaq26hItloVoTK4VKaXlVaFQhLAAeliriol6pL8qGZW+rAMV9Xts9PysVDwLqjXzfFvm8XWPbQNBK4FlD1zKSbvIGkfIBC4PXH3W4tsdWQVZ9OAwJgpqurNFfKHq77iHhXpPzsZz6/M4QIUsP6gMAVBoAhO8CdPa6"</definedName>
    <definedName name="EPMWorkbookOptions_6" hidden="1">"QODRAKC/POttZqWJ7JEWdAF0L5er1UqlEp7upezRPfAM6IrMhOdO+FgBoUPu830ZQK4AuDDEDYhdGOp8IM2ghJsnkhjdI2x1BYzttToNGo16+LG9nL2x/YNn2rbeM6bpkXTGZlea0pkIO6PBuXutVi5HSN4r2WN89JsLtqozJnky1Iy05R3L9ko1i/QMvHVi7ayQyq9B2COjsotnaRqZo5yVxML9Wva4/6ErRrbWbJLeYVeaGB/taC0Wztez"</definedName>
    <definedName name="EPMWorkbookOptions_7" hidden="1">"x/kY7pLZurPJ/D3LUsX98NfKvDreTf1GBqn/wTuDtuJU8j5+TDIxEcYPC7i6YOLrPmd/FPUJmHzZzfkjfadxwcSHSe2CiQ+T+gUTLybgkqIE8aR67ph8fLniLAzStFqJcn80lsXKVfYWK+/4RY+tK5tEdziVJp5Hu2QcC9PpDN7w9P6u699p+9zJHg8QUX7glmY0YjwyDCHk8eZVIY+MslZ113CieeJsUkGvz/CUOrqJaf8LR9yF/peUNMdw"</definedName>
    <definedName name="EPMWorkbookOptions_8" hidden="1">"iaG24mROhbJzK95baMqxEuSxoZSTJ/wTdCQPi01Z520sJDLdxNyR9ld45beiHXqzp93zGPELCQ4gftxr8JV//7ZXa7/9pfU/TtxoQzhGAAA="</definedName>
    <definedName name="EPMWorkbookOptions_9">"adn3CtQVdQ46AD5uNcTKv3/bqvW/XFn9H9YW4xL0UgAA"</definedName>
    <definedName name="IRCSLeni" hidden="1">#REF!</definedName>
    <definedName name="werrewrew" hidden="1">#REF!</definedName>
    <definedName name="xxx" hidden="1">"jS8AAB+LCAAAAAAABADtmlFzojoUx993Zr+Dw7sCglY71B0WsXVGxQHt3p3OjhMhVmYRuAFr++1vBFGi0XW5XWelPDja5JyTk39+SSCN9OV14ZReIApsz71j+ArHlKBrepbtPt8xy3BW5uvMl9bnT9I3D/2cet5PzQ+xaVDCfm5w+xrYd8w8DP1bll2tVpWVUPHQM1vlOJ79p98zzDlcgLLtBiFwTchsvaxfezG41VJJUjzXhea6zZGnLBGC"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<sst xmlns="http://schemas.openxmlformats.org/spreadsheetml/2006/main" count="282" uniqueCount="191">
  <si>
    <t>Controladora</t>
  </si>
  <si>
    <t>Consolidado</t>
  </si>
  <si>
    <t>ATIVO</t>
  </si>
  <si>
    <t>Circulante</t>
  </si>
  <si>
    <t>Caixa e equivalentes de caixa</t>
  </si>
  <si>
    <t>Títulos e valores mobiliários</t>
  </si>
  <si>
    <t>Clientes</t>
  </si>
  <si>
    <t>Estoques</t>
  </si>
  <si>
    <t>Dividendos e Juros sobre o capital próprio</t>
  </si>
  <si>
    <t>Imposto de renda e Contribuição social a compensar</t>
  </si>
  <si>
    <t>Outros tributos a compensar</t>
  </si>
  <si>
    <t>Outros ativos</t>
  </si>
  <si>
    <t>Total Circulante</t>
  </si>
  <si>
    <t>Não Circulante</t>
  </si>
  <si>
    <t>Realizável a longo prazo</t>
  </si>
  <si>
    <t>Ativos Biológicos</t>
  </si>
  <si>
    <t>Depósitos judiciais</t>
  </si>
  <si>
    <t>Benefícios a empregados</t>
  </si>
  <si>
    <t>Imposto de renda e Contribuição social diferidos</t>
  </si>
  <si>
    <t>Direito de uso</t>
  </si>
  <si>
    <t>Investimentos</t>
  </si>
  <si>
    <t>Imobilizado</t>
  </si>
  <si>
    <t>Intangível</t>
  </si>
  <si>
    <t>Total não Circulante</t>
  </si>
  <si>
    <t>TOTAL DO ATIVO</t>
  </si>
  <si>
    <t>As notas explicativas são parte integrante das demonstrações contábeis</t>
  </si>
  <si>
    <t>PASSIVO</t>
  </si>
  <si>
    <t>Fornecedores</t>
  </si>
  <si>
    <t>Obrigações com pessoal</t>
  </si>
  <si>
    <t>Empréstimos e financiamentos</t>
  </si>
  <si>
    <t>Debêntures</t>
  </si>
  <si>
    <t>Imposto de renda e Contribuição social a recolher</t>
  </si>
  <si>
    <t>Outros tributos a recolher</t>
  </si>
  <si>
    <t>Arrendamentos</t>
  </si>
  <si>
    <t>Outros passivos</t>
  </si>
  <si>
    <t>Não circulante</t>
  </si>
  <si>
    <t>Provisões</t>
  </si>
  <si>
    <t>Outros tributos diferidos</t>
  </si>
  <si>
    <t>Outros Passivos</t>
  </si>
  <si>
    <t>TOTAL DO PASSIVO</t>
  </si>
  <si>
    <t>PATRIMÔNIO LÍQUIDO</t>
  </si>
  <si>
    <t>Capital social</t>
  </si>
  <si>
    <t>Reservas de capital</t>
  </si>
  <si>
    <t>Reservas de lucros</t>
  </si>
  <si>
    <t>Ajustes de avaliação patrimonial</t>
  </si>
  <si>
    <t>Ações em tesouraria</t>
  </si>
  <si>
    <t>Total do Patrimônio Líquido dos Acionistas Controladores</t>
  </si>
  <si>
    <t>Participação dos acionistas não controladores</t>
  </si>
  <si>
    <t>Total do Patrimônio Líquido</t>
  </si>
  <si>
    <t>TOTAL DO PASSIVO E PATRIMÔNIO LÍQUIDO</t>
  </si>
  <si>
    <t>31/12/2021</t>
  </si>
  <si>
    <t>31/12/2020</t>
  </si>
  <si>
    <t>ITAÚSA S.A.</t>
  </si>
  <si>
    <t>Demonstração do Resultado</t>
  </si>
  <si>
    <t>(Em milhões de Reais, exceto quando indicado)</t>
  </si>
  <si>
    <t>Receita líquida</t>
  </si>
  <si>
    <t>Custos dos produtos e serviços</t>
  </si>
  <si>
    <t>Lucro bruto</t>
  </si>
  <si>
    <t>Receitas e despesas operacionais</t>
  </si>
  <si>
    <t>Despesas com vendas</t>
  </si>
  <si>
    <t>Despesas gerais e administrativas</t>
  </si>
  <si>
    <t>Resultado de participações societárias</t>
  </si>
  <si>
    <t>Total das receitas e despesas operacionais</t>
  </si>
  <si>
    <t>Lucro antes do Resultado financeiro e dos Tributos sobre o lucro</t>
  </si>
  <si>
    <t>Resultado financeiro</t>
  </si>
  <si>
    <t>Receitas financeiras</t>
  </si>
  <si>
    <t>Despesas financeiras</t>
  </si>
  <si>
    <t>Total do Resultado Financeiro</t>
  </si>
  <si>
    <t>Lucro antes dos Tributos sobre o lucro</t>
  </si>
  <si>
    <t>Tributos sobre o lucro</t>
  </si>
  <si>
    <t>Imposto de renda e contribuição social correntes</t>
  </si>
  <si>
    <t>Imposto de renda e contribuição social diferidos</t>
  </si>
  <si>
    <t>Total dos Tributos sobre o Lucro</t>
  </si>
  <si>
    <t>Lucro líquido atribuível aos Acionistas Controladores</t>
  </si>
  <si>
    <t>Lucro líquido atribuível aos Acionistas Não Controladores</t>
  </si>
  <si>
    <t>Lucro líquido por ação - Básico e Diluído (Em Reais)</t>
  </si>
  <si>
    <t>Ordinárias</t>
  </si>
  <si>
    <t>Preferenciais</t>
  </si>
  <si>
    <t>2021</t>
  </si>
  <si>
    <t>2020</t>
  </si>
  <si>
    <t>Outras receitas</t>
  </si>
  <si>
    <t>Lucro líquido do exercício</t>
  </si>
  <si>
    <t>Balanço Patrimonial</t>
  </si>
  <si>
    <t>Demonstração do Resultado Abrangente</t>
  </si>
  <si>
    <t>(Em milhões de Reais)</t>
  </si>
  <si>
    <t>Outros resultados abrangentes</t>
  </si>
  <si>
    <t>Itens que serão reclassificados para o resultado (líquidos de tributos)</t>
  </si>
  <si>
    <t>Equivalência patrimonial sobre outros resultados abrangentes</t>
  </si>
  <si>
    <t>Ajuste a valor justo de ativos financeiros</t>
  </si>
  <si>
    <t>Hedge</t>
  </si>
  <si>
    <t>Variação cambial de investimentos no exterior</t>
  </si>
  <si>
    <t>Itens que não serão reclassificados para o resultado  (líquidos de tributos)</t>
  </si>
  <si>
    <t>Remensuração em obrigações de benefício pós-emprego</t>
  </si>
  <si>
    <t>Total de Outros resultados abrangentes</t>
  </si>
  <si>
    <t>Total do Resultado abrangente</t>
  </si>
  <si>
    <t>Atribuível aos Acionistas Controladores</t>
  </si>
  <si>
    <t>Atribuível aos Acionistas Não Controladores</t>
  </si>
  <si>
    <t>Demonstração das Mutações do Patrimônio Líquido</t>
  </si>
  <si>
    <t>Atribuível aos acionistas controladores</t>
  </si>
  <si>
    <t>Capital 
social</t>
  </si>
  <si>
    <t>Lucros acumulados</t>
  </si>
  <si>
    <t>Total Controladora</t>
  </si>
  <si>
    <t>Participação dos não controladores</t>
  </si>
  <si>
    <t>Total Consolidado</t>
  </si>
  <si>
    <t>Transações com  os acionistas</t>
  </si>
  <si>
    <t>Aquisição de ações em tesouraria</t>
  </si>
  <si>
    <t>Alienação de ações em tesouraria</t>
  </si>
  <si>
    <t>Aumento de capital com integralização de Reservas de lucros</t>
  </si>
  <si>
    <t>Reversão de dividendos prescritos</t>
  </si>
  <si>
    <t>Dividendos e Juros sobre o Capital Próprio de exercícios anteriores</t>
  </si>
  <si>
    <t>Equivalência patrimonial reflexa do Patrimônio líquido das investidas</t>
  </si>
  <si>
    <t>Total do resultado abrangente</t>
  </si>
  <si>
    <t>Destinação do lucro</t>
  </si>
  <si>
    <t>Reserva legal</t>
  </si>
  <si>
    <t>Dividendos e Juros sobre o Capital Próprio do exercício</t>
  </si>
  <si>
    <t>Dividendos e Juros sobre o Capital Próprio propostos</t>
  </si>
  <si>
    <t>Reservas estatutárias</t>
  </si>
  <si>
    <t>Saldo em 31 de dezembro de 2019</t>
  </si>
  <si>
    <t>Saldo em 31 de dezembro de 2020</t>
  </si>
  <si>
    <t>Saldo em 31 de dezembro de 2021</t>
  </si>
  <si>
    <t>Demonstração dos Fluxos de Caixa</t>
  </si>
  <si>
    <t>Fluxos de caixa das atividades operacionais</t>
  </si>
  <si>
    <t>Ajustes para reconciliação do lucro líquido</t>
  </si>
  <si>
    <t>Juros e variações cambiais e monetárias (líquidas)</t>
  </si>
  <si>
    <t>Depreciação, amortização e exaustão</t>
  </si>
  <si>
    <t>Variação do valor justo dos Ativos biológicos</t>
  </si>
  <si>
    <t>Perda esperada para créditos de liquidação duvidosa (PECLD)</t>
  </si>
  <si>
    <t>Resultado na venda de Investimentos, Imobilizado e Intangível</t>
  </si>
  <si>
    <t>Exclusão ICMS base PIS e COFINS</t>
  </si>
  <si>
    <t>Reversão de provisão ICMS base PIS COFINS</t>
  </si>
  <si>
    <t>Outros</t>
  </si>
  <si>
    <t>Variações nos Ativos e Passivos</t>
  </si>
  <si>
    <t>(Aumento) Redução de Clientes</t>
  </si>
  <si>
    <t>(Aumento) Redução em Estoques</t>
  </si>
  <si>
    <t>(Aumento) Redução em Tributos a compensar</t>
  </si>
  <si>
    <t>(Aumento) Redução em Outros ativos</t>
  </si>
  <si>
    <t>Aumento (Redução) em Tributos a recolher</t>
  </si>
  <si>
    <t>Aumento (Redução) em Fornecedores</t>
  </si>
  <si>
    <t>Aumento (Redução) em Obrigações com pessoal</t>
  </si>
  <si>
    <t>Aumento (Redução) em Outros passivos</t>
  </si>
  <si>
    <t>Caixa proveniente das operações</t>
  </si>
  <si>
    <t>Pagamento de Imposto de renda e Contribuição social</t>
  </si>
  <si>
    <t>Juros pagos sobre Empréstimos, financiamentos e Debêntures</t>
  </si>
  <si>
    <t>Caixa líquido (aplicado) gerado nas atividades operacionais</t>
  </si>
  <si>
    <t>Fluxos de caixa das atividades de investimentos</t>
  </si>
  <si>
    <t>Aquisição de Investimentos</t>
  </si>
  <si>
    <t>Alienação de Investimentos</t>
  </si>
  <si>
    <t>Investimentos em Fundo de Corporate Venture Capital</t>
  </si>
  <si>
    <t>(Aumento) Redução de capital social em investidas</t>
  </si>
  <si>
    <t>Aquisição de Imobilizado, Intangível e Ativos biológicos</t>
  </si>
  <si>
    <t>Alienação de Imobilizado, Intangível e Ativos biológicos</t>
  </si>
  <si>
    <t>Juros sobre o capital próprio e Dividendos recebidos</t>
  </si>
  <si>
    <t>Aquisição de Debêntures</t>
  </si>
  <si>
    <t>Caixa líquido gerado nas atividades de investimentos</t>
  </si>
  <si>
    <t>Fluxos de caixa das atividades de financiamentos</t>
  </si>
  <si>
    <t>(Aquisição) Alienação de Ações em tesouraria</t>
  </si>
  <si>
    <t>Juros sobre o capital próprio e Dividendos pagos</t>
  </si>
  <si>
    <t>Ingresso de Empréstimos, Financiamentos e Debêntures</t>
  </si>
  <si>
    <t>Amortização de Empréstimos, Financiamentos e Debêntures</t>
  </si>
  <si>
    <t xml:space="preserve">Amortização de passivos de arrendamento </t>
  </si>
  <si>
    <t>Caixa líquido aplicado nas atividades de financiamentos</t>
  </si>
  <si>
    <t>Variação cambial sobre Caixa e equivalentes de caixa</t>
  </si>
  <si>
    <t>Caixa e equivalentes de caixa no início do exercício</t>
  </si>
  <si>
    <t>Caixa e equivalentes de caixa no final do exercício</t>
  </si>
  <si>
    <t>Aumento líquido de Caixa e equivalentes de caixa</t>
  </si>
  <si>
    <t>Demonstração do Valor Adicionado</t>
  </si>
  <si>
    <t>Receitas</t>
  </si>
  <si>
    <t>Vendas de produtos e serviços</t>
  </si>
  <si>
    <t>Perda esperada para créditos de liquidação duvidosa</t>
  </si>
  <si>
    <t>Insumos adquiridos de terceiros</t>
  </si>
  <si>
    <t>Materiais, energia, serviços de terceiros e outros</t>
  </si>
  <si>
    <t>Perda no valor recuperável</t>
  </si>
  <si>
    <t>Valor adicionado bruto</t>
  </si>
  <si>
    <t>Valor adicionado líquido produzido</t>
  </si>
  <si>
    <t>Valor adicionado recebido em transferência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</si>
  <si>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</si>
  <si>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</si>
  <si>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</si>
  <si>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</si>
  <si>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</si>
  <si>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</si>
  <si>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</si>
  <si>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</si>
  <si>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</si>
  <si>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</si>
  <si>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capital de terceiros</t>
  </si>
  <si>
    <t>Juros</t>
  </si>
  <si>
    <t>Remuneração de capital próprio</t>
  </si>
  <si>
    <t xml:space="preserve">Dividendos e Juros sobre o Capital Próprio </t>
  </si>
  <si>
    <t>Lucros retidos</t>
  </si>
  <si>
    <t>Participação dos acionistas não controladores nos lucros retidos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</si>
</sst>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Saldo em &quot;dd/mm/yyyy"/>
    <numFmt numFmtId="165" formatCode="_(* #,##0.00_);_(* \(#,##0.00\);_(* &quot;-&quot;??_);_(@_)"/>
    <numFmt numFmtId="166" formatCode="_(* #,##0_);_(* \(#,##0\);_(* &quot;-&quot;??_);_(@_)"/>
    <numFmt numFmtId="167" formatCode="#,##0.00000"/>
    <numFmt numFmtId="168" formatCode="&quot;Saldo em&quot;\ dd\ &quot;de&quot;\ mmmm\ &quot;de&quot;\ yyyy"/>
  </numFmts>
  <fonts count="37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rgb="FF0056A7"/>
      <name val="Segoe UI"/>
      <family val="2"/>
    </font>
    <font>
      <b/>
      <sz val="9"/>
      <color rgb="FF0056A7"/>
      <name val="Segoe UI"/>
      <family val="2"/>
    </font>
    <font>
      <sz val="10"/>
      <name val="Arial"/>
      <family val="2"/>
    </font>
    <font>
      <sz val="9"/>
      <color theme="1"/>
      <name val="Segoe UI"/>
      <family val="2"/>
    </font>
    <font>
      <b/>
      <sz val="9"/>
      <color rgb="FF000080"/>
      <name val="Segoe UI"/>
      <family val="2"/>
    </font>
    <font>
      <sz val="10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rgb="FF000080"/>
      <name val="Segoe UI"/>
      <family val="2"/>
    </font>
    <font>
      <sz val="10"/>
      <color theme="1"/>
      <name val="Segoe UI"/>
      <family val="2"/>
    </font>
    <font>
      <i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8"/>
      <color rgb="FF0056A7"/>
      <name val="Segoe UI"/>
      <family val="2"/>
    </font>
    <font>
      <b/>
      <sz val="8"/>
      <color rgb="FF0056A7"/>
      <name val="Segoe UI"/>
      <family val="2"/>
    </font>
    <font>
      <sz val="10"/>
      <color rgb="FF0056A7"/>
      <name val="Segoe UI"/>
      <family val="2"/>
    </font>
    <font>
      <b/>
      <sz val="8"/>
      <color theme="1"/>
      <name val="Segoe UI"/>
      <family val="2"/>
    </font>
    <font>
      <b/>
      <sz val="10"/>
      <color theme="1"/>
      <name val="Segoe UI"/>
      <family val="2"/>
    </font>
    <font>
      <sz val="8"/>
      <color rgb="FF0057A7"/>
      <name val="Segoe UI"/>
      <family val="2"/>
    </font>
    <font>
      <b/>
      <sz val="9"/>
      <color rgb="FF0057A7"/>
      <name val="Segoe UI"/>
      <family val="2"/>
    </font>
    <font>
      <sz val="10"/>
      <color rgb="FF0057A7"/>
      <name val="Segoe UI"/>
      <family val="2"/>
    </font>
    <font>
      <b/>
      <sz val="8"/>
      <color rgb="FF0057A7"/>
      <name val="Segoe UI"/>
      <family val="2"/>
    </font>
    <font>
      <i/>
      <sz val="8"/>
      <color rgb="FF0057A7"/>
      <name val="Segoe UI"/>
      <family val="2"/>
    </font>
    <font>
      <i/>
      <sz val="8"/>
      <color rgb="FF0056A7"/>
      <name val="Segoe UI"/>
      <family val="2"/>
    </font>
    <font>
      <sz val="11"/>
      <color rgb="FF32363A"/>
      <name val="72"/>
      <family val="2"/>
    </font>
    <font>
      <sz val="9"/>
      <color rgb="FF000080"/>
      <name val="Segoe UI"/>
      <family val="2"/>
    </font>
    <font>
      <b/>
      <sz val="9"/>
      <color theme="1"/>
      <name val="Segoe UI"/>
      <family val="2"/>
    </font>
    <font>
      <i/>
      <sz val="9"/>
      <color rgb="FF0056A7"/>
      <name val="Segoe UI"/>
      <family val="2"/>
    </font>
    <font>
      <sz val="9"/>
      <color rgb="FF262626"/>
      <name val="Segoe UI"/>
      <family val="2"/>
    </font>
    <font>
      <b/>
      <sz val="9"/>
      <color rgb="FF262626"/>
      <name val="Segoe UI"/>
      <family val="2"/>
    </font>
    <font>
      <i/>
      <sz val="9"/>
      <color theme="1"/>
      <name val="Segoe UI"/>
      <family val="2"/>
    </font>
    <font>
      <sz val="8"/>
      <color rgb="FF262626"/>
      <name val="Segoe UI"/>
      <family val="2"/>
    </font>
    <font>
      <b/>
      <sz val="8"/>
      <color rgb="FF262626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848687"/>
      </top>
      <bottom/>
      <diagonal/>
    </border>
    <border>
      <left/>
      <right/>
      <top/>
      <bottom style="thin">
        <color rgb="FF848687"/>
      </bottom>
      <diagonal/>
    </border>
    <border>
      <left/>
      <right/>
      <top style="thin">
        <color rgb="FF848687"/>
      </top>
      <bottom style="thin">
        <color rgb="FF848687"/>
      </bottom>
      <diagonal/>
    </border>
    <border>
      <left/>
      <right/>
      <top style="thin">
        <color rgb="FF848687"/>
      </top>
      <bottom style="double">
        <color rgb="FF84868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165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9" fillId="0" borderId="0">
      <alignment vertical="top"/>
    </xf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</cellStyleXfs>
  <cellXfs count="185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2" applyNumberFormat="1" applyFont="1" applyAlignment="1">
      <alignment horizontal="left"/>
    </xf>
    <xf numFmtId="14" fontId="5" fillId="0" borderId="3" xfId="2" applyNumberFormat="1" applyFont="1" applyBorder="1" applyAlignment="1">
      <alignment horizontal="center" vertical="center" wrapText="1"/>
    </xf>
    <xf numFmtId="165" fontId="5" fillId="0" borderId="0" xfId="1" applyFont="1" applyAlignment="1" applyProtection="1">
      <alignment horizontal="left"/>
    </xf>
    <xf numFmtId="0" fontId="7" fillId="0" borderId="0" xfId="0" applyFont="1"/>
    <xf numFmtId="3" fontId="7" fillId="0" borderId="0" xfId="0" applyNumberFormat="1" applyFont="1"/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/>
    <xf numFmtId="3" fontId="4" fillId="0" borderId="0" xfId="0" applyNumberFormat="1" applyFont="1"/>
    <xf numFmtId="166" fontId="5" fillId="0" borderId="4" xfId="3" applyNumberFormat="1" applyFont="1" applyFill="1" applyBorder="1" applyAlignment="1" applyProtection="1">
      <alignment horizontal="right" vertical="center"/>
    </xf>
    <xf numFmtId="166" fontId="4" fillId="0" borderId="0" xfId="0" applyNumberFormat="1" applyFont="1"/>
    <xf numFmtId="166" fontId="8" fillId="0" borderId="0" xfId="2" applyNumberFormat="1" applyFont="1" applyAlignment="1">
      <alignment horizontal="right" vertical="center"/>
    </xf>
    <xf numFmtId="3" fontId="5" fillId="0" borderId="0" xfId="2" applyNumberFormat="1" applyFont="1" applyAlignment="1">
      <alignment horizontal="left"/>
    </xf>
    <xf numFmtId="166" fontId="5" fillId="0" borderId="0" xfId="2" applyNumberFormat="1" applyFont="1" applyAlignment="1">
      <alignment horizontal="right" vertical="center"/>
    </xf>
    <xf numFmtId="166" fontId="5" fillId="0" borderId="0" xfId="2" applyNumberFormat="1" applyFont="1" applyAlignment="1">
      <alignment horizontal="left"/>
    </xf>
    <xf numFmtId="0" fontId="7" fillId="0" borderId="0" xfId="0" quotePrefix="1" applyFont="1"/>
    <xf numFmtId="37" fontId="4" fillId="0" borderId="0" xfId="4" applyNumberFormat="1" applyFont="1" applyAlignment="1"/>
    <xf numFmtId="3" fontId="5" fillId="0" borderId="0" xfId="4" applyNumberFormat="1" applyFont="1" applyAlignment="1">
      <alignment horizontal="right"/>
    </xf>
    <xf numFmtId="166" fontId="5" fillId="0" borderId="0" xfId="4" applyNumberFormat="1" applyFont="1" applyAlignment="1">
      <alignment horizontal="right"/>
    </xf>
    <xf numFmtId="165" fontId="8" fillId="0" borderId="0" xfId="1" applyFont="1" applyAlignment="1" applyProtection="1">
      <alignment horizontal="left"/>
    </xf>
    <xf numFmtId="37" fontId="10" fillId="0" borderId="0" xfId="4" applyNumberFormat="1" applyFont="1" applyAlignment="1"/>
    <xf numFmtId="3" fontId="11" fillId="0" borderId="0" xfId="4" applyNumberFormat="1" applyFont="1" applyAlignment="1">
      <alignment horizontal="right"/>
    </xf>
    <xf numFmtId="166" fontId="11" fillId="0" borderId="0" xfId="4" applyNumberFormat="1" applyFont="1" applyAlignment="1">
      <alignment horizontal="right"/>
    </xf>
    <xf numFmtId="164" fontId="8" fillId="0" borderId="5" xfId="2" applyNumberFormat="1" applyFont="1" applyBorder="1" applyAlignment="1">
      <alignment horizontal="left"/>
    </xf>
    <xf numFmtId="0" fontId="7" fillId="0" borderId="5" xfId="0" applyFont="1" applyBorder="1"/>
    <xf numFmtId="3" fontId="7" fillId="0" borderId="5" xfId="0" applyNumberFormat="1" applyFont="1" applyBorder="1"/>
    <xf numFmtId="166" fontId="8" fillId="0" borderId="5" xfId="3" applyNumberFormat="1" applyFont="1" applyFill="1" applyBorder="1" applyAlignment="1" applyProtection="1">
      <alignment horizontal="right" vertical="center"/>
    </xf>
    <xf numFmtId="166" fontId="7" fillId="0" borderId="5" xfId="0" applyNumberFormat="1" applyFont="1" applyBorder="1"/>
    <xf numFmtId="164" fontId="12" fillId="0" borderId="0" xfId="2" applyNumberFormat="1" applyFont="1" applyAlignment="1">
      <alignment horizontal="left"/>
    </xf>
    <xf numFmtId="0" fontId="13" fillId="0" borderId="0" xfId="0" applyFont="1"/>
    <xf numFmtId="166" fontId="13" fillId="0" borderId="0" xfId="0" applyNumberFormat="1" applyFont="1"/>
    <xf numFmtId="0" fontId="16" fillId="0" borderId="0" xfId="0" applyFont="1"/>
    <xf numFmtId="3" fontId="16" fillId="0" borderId="0" xfId="0" applyNumberFormat="1" applyFont="1"/>
    <xf numFmtId="166" fontId="12" fillId="0" borderId="0" xfId="3" applyNumberFormat="1" applyFont="1" applyFill="1" applyBorder="1" applyAlignment="1" applyProtection="1">
      <alignment horizontal="right" vertical="center"/>
    </xf>
    <xf numFmtId="166" fontId="16" fillId="0" borderId="0" xfId="0" applyNumberFormat="1" applyFont="1"/>
    <xf numFmtId="0" fontId="17" fillId="0" borderId="0" xfId="0" applyFont="1"/>
    <xf numFmtId="0" fontId="19" fillId="0" borderId="0" xfId="0" applyFont="1"/>
    <xf numFmtId="164" fontId="18" fillId="0" borderId="0" xfId="2" applyNumberFormat="1" applyFont="1" applyAlignment="1">
      <alignment horizontal="left"/>
    </xf>
    <xf numFmtId="0" fontId="18" fillId="0" borderId="0" xfId="2" applyFont="1" applyAlignment="1">
      <alignment horizontal="left"/>
    </xf>
    <xf numFmtId="166" fontId="19" fillId="0" borderId="0" xfId="0" applyNumberFormat="1" applyFont="1"/>
    <xf numFmtId="166" fontId="5" fillId="0" borderId="0" xfId="2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right" vertical="center"/>
    </xf>
    <xf numFmtId="166" fontId="18" fillId="0" borderId="4" xfId="3" applyNumberFormat="1" applyFont="1" applyFill="1" applyBorder="1" applyAlignment="1" applyProtection="1">
      <alignment horizontal="right" vertical="center"/>
    </xf>
    <xf numFmtId="166" fontId="17" fillId="0" borderId="0" xfId="0" applyNumberFormat="1" applyFont="1"/>
    <xf numFmtId="164" fontId="12" fillId="0" borderId="5" xfId="2" applyNumberFormat="1" applyFont="1" applyBorder="1" applyAlignment="1">
      <alignment horizontal="left"/>
    </xf>
    <xf numFmtId="0" fontId="16" fillId="0" borderId="5" xfId="0" applyFont="1" applyBorder="1"/>
    <xf numFmtId="3" fontId="16" fillId="0" borderId="5" xfId="0" applyNumberFormat="1" applyFont="1" applyBorder="1"/>
    <xf numFmtId="166" fontId="12" fillId="0" borderId="5" xfId="3" applyNumberFormat="1" applyFont="1" applyFill="1" applyBorder="1" applyAlignment="1" applyProtection="1">
      <alignment horizontal="right" vertical="center"/>
    </xf>
    <xf numFmtId="166" fontId="16" fillId="0" borderId="5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64" fontId="23" fillId="0" borderId="0" xfId="2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/>
    <xf numFmtId="164" fontId="25" fillId="0" borderId="0" xfId="2" applyNumberFormat="1" applyFont="1" applyAlignment="1">
      <alignment horizontal="left"/>
    </xf>
    <xf numFmtId="164" fontId="26" fillId="0" borderId="0" xfId="2" applyNumberFormat="1" applyFont="1" applyAlignment="1">
      <alignment horizontal="right"/>
    </xf>
    <xf numFmtId="164" fontId="26" fillId="0" borderId="0" xfId="2" applyNumberFormat="1" applyFont="1" applyAlignment="1">
      <alignment horizontal="left"/>
    </xf>
    <xf numFmtId="0" fontId="25" fillId="0" borderId="0" xfId="0" applyFont="1"/>
    <xf numFmtId="0" fontId="25" fillId="0" borderId="0" xfId="2" applyFont="1" applyAlignment="1">
      <alignment horizontal="left"/>
    </xf>
    <xf numFmtId="0" fontId="25" fillId="0" borderId="2" xfId="2" applyFont="1" applyBorder="1" applyAlignment="1">
      <alignment horizontal="center" vertical="center" wrapText="1"/>
    </xf>
    <xf numFmtId="164" fontId="20" fillId="0" borderId="0" xfId="2" applyNumberFormat="1" applyFont="1" applyAlignment="1">
      <alignment horizontal="left"/>
    </xf>
    <xf numFmtId="166" fontId="20" fillId="0" borderId="3" xfId="3" applyNumberFormat="1" applyFont="1" applyFill="1" applyBorder="1" applyAlignment="1" applyProtection="1">
      <alignment horizontal="right" vertical="center"/>
    </xf>
    <xf numFmtId="165" fontId="20" fillId="0" borderId="0" xfId="1" applyFont="1" applyAlignment="1" applyProtection="1">
      <alignment horizontal="left"/>
    </xf>
    <xf numFmtId="0" fontId="20" fillId="0" borderId="0" xfId="1" applyNumberFormat="1" applyFont="1" applyAlignment="1" applyProtection="1">
      <alignment horizontal="left"/>
    </xf>
    <xf numFmtId="166" fontId="20" fillId="0" borderId="0" xfId="4" applyNumberFormat="1" applyFont="1" applyAlignment="1">
      <alignment horizontal="right"/>
    </xf>
    <xf numFmtId="0" fontId="25" fillId="0" borderId="0" xfId="1" applyNumberFormat="1" applyFont="1" applyAlignment="1" applyProtection="1">
      <alignment horizontal="left"/>
    </xf>
    <xf numFmtId="166" fontId="25" fillId="0" borderId="4" xfId="3" applyNumberFormat="1" applyFont="1" applyFill="1" applyBorder="1" applyAlignment="1" applyProtection="1">
      <alignment horizontal="right" vertical="center"/>
    </xf>
    <xf numFmtId="166" fontId="25" fillId="0" borderId="0" xfId="4" applyNumberFormat="1" applyFont="1" applyAlignment="1">
      <alignment horizontal="right"/>
    </xf>
    <xf numFmtId="166" fontId="22" fillId="0" borderId="0" xfId="0" applyNumberFormat="1" applyFont="1"/>
    <xf numFmtId="167" fontId="16" fillId="0" borderId="0" xfId="0" applyNumberFormat="1" applyFont="1" applyAlignment="1">
      <alignment horizontal="right" vertical="center"/>
    </xf>
    <xf numFmtId="4" fontId="16" fillId="0" borderId="0" xfId="0" applyNumberFormat="1" applyFont="1"/>
    <xf numFmtId="0" fontId="14" fillId="0" borderId="1" xfId="0" applyFont="1" applyBorder="1"/>
    <xf numFmtId="166" fontId="14" fillId="0" borderId="1" xfId="0" applyNumberFormat="1" applyFont="1" applyBorder="1" applyAlignment="1">
      <alignment horizontal="right" vertical="center"/>
    </xf>
    <xf numFmtId="166" fontId="16" fillId="0" borderId="1" xfId="0" applyNumberFormat="1" applyFont="1" applyBorder="1"/>
    <xf numFmtId="166" fontId="16" fillId="0" borderId="1" xfId="0" applyNumberFormat="1" applyFont="1" applyBorder="1" applyAlignment="1">
      <alignment horizontal="right" vertical="center"/>
    </xf>
    <xf numFmtId="4" fontId="17" fillId="0" borderId="0" xfId="0" applyNumberFormat="1" applyFont="1"/>
    <xf numFmtId="164" fontId="27" fillId="0" borderId="0" xfId="2" applyNumberFormat="1" applyFont="1" applyAlignment="1">
      <alignment horizontal="right"/>
    </xf>
    <xf numFmtId="164" fontId="27" fillId="0" borderId="0" xfId="2" applyNumberFormat="1" applyFont="1" applyAlignment="1">
      <alignment horizontal="left"/>
    </xf>
    <xf numFmtId="0" fontId="18" fillId="0" borderId="3" xfId="2" applyFont="1" applyBorder="1" applyAlignment="1">
      <alignment horizontal="center" vertical="center" wrapText="1"/>
    </xf>
    <xf numFmtId="0" fontId="18" fillId="0" borderId="0" xfId="1" applyNumberFormat="1" applyFont="1" applyAlignment="1" applyProtection="1">
      <alignment horizontal="left"/>
    </xf>
    <xf numFmtId="166" fontId="18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6" fillId="0" borderId="2" xfId="0" applyFont="1" applyBorder="1"/>
    <xf numFmtId="0" fontId="13" fillId="0" borderId="2" xfId="0" applyFont="1" applyBorder="1"/>
    <xf numFmtId="166" fontId="16" fillId="0" borderId="2" xfId="0" applyNumberFormat="1" applyFont="1" applyBorder="1"/>
    <xf numFmtId="166" fontId="13" fillId="0" borderId="2" xfId="0" applyNumberFormat="1" applyFont="1" applyBorder="1"/>
    <xf numFmtId="0" fontId="18" fillId="0" borderId="0" xfId="5" applyFont="1"/>
    <xf numFmtId="0" fontId="17" fillId="0" borderId="0" xfId="5" applyFont="1"/>
    <xf numFmtId="14" fontId="18" fillId="0" borderId="0" xfId="2" applyNumberFormat="1" applyFont="1" applyAlignment="1">
      <alignment horizontal="center" vertical="center" wrapText="1"/>
    </xf>
    <xf numFmtId="0" fontId="18" fillId="0" borderId="0" xfId="5" applyFont="1" applyAlignment="1">
      <alignment horizontal="center"/>
    </xf>
    <xf numFmtId="0" fontId="18" fillId="0" borderId="0" xfId="5" applyFont="1" applyAlignment="1">
      <alignment horizontal="center" wrapText="1"/>
    </xf>
    <xf numFmtId="0" fontId="18" fillId="0" borderId="0" xfId="5" applyFont="1" applyAlignment="1">
      <alignment wrapText="1"/>
    </xf>
    <xf numFmtId="0" fontId="18" fillId="0" borderId="6" xfId="5" applyFont="1" applyBorder="1" applyAlignment="1">
      <alignment horizontal="center" wrapText="1"/>
    </xf>
    <xf numFmtId="168" fontId="18" fillId="0" borderId="0" xfId="5" applyNumberFormat="1" applyFont="1" applyAlignment="1">
      <alignment horizontal="left" wrapText="1"/>
    </xf>
    <xf numFmtId="166" fontId="18" fillId="0" borderId="7" xfId="3" applyNumberFormat="1" applyFont="1" applyFill="1" applyBorder="1" applyAlignment="1" applyProtection="1">
      <alignment horizontal="right" vertical="center"/>
    </xf>
    <xf numFmtId="166" fontId="18" fillId="0" borderId="0" xfId="6" applyNumberFormat="1" applyFont="1" applyFill="1" applyAlignment="1" applyProtection="1">
      <alignment wrapText="1"/>
    </xf>
    <xf numFmtId="166" fontId="18" fillId="0" borderId="8" xfId="3" applyNumberFormat="1" applyFont="1" applyFill="1" applyBorder="1" applyAlignment="1" applyProtection="1">
      <alignment horizontal="right" vertical="center"/>
    </xf>
    <xf numFmtId="0" fontId="16" fillId="0" borderId="0" xfId="5" applyFont="1"/>
    <xf numFmtId="166" fontId="15" fillId="0" borderId="0" xfId="6" applyNumberFormat="1" applyFont="1" applyFill="1" applyAlignment="1" applyProtection="1">
      <alignment wrapText="1"/>
    </xf>
    <xf numFmtId="0" fontId="16" fillId="0" borderId="0" xfId="5" applyFont="1" applyAlignment="1">
      <alignment horizontal="left" indent="1"/>
    </xf>
    <xf numFmtId="0" fontId="16" fillId="0" borderId="0" xfId="5" applyFont="1" applyAlignment="1">
      <alignment horizontal="left" wrapText="1" indent="1"/>
    </xf>
    <xf numFmtId="166" fontId="15" fillId="0" borderId="0" xfId="6" applyNumberFormat="1" applyFont="1" applyFill="1" applyAlignment="1" applyProtection="1">
      <alignment vertical="center" wrapText="1"/>
    </xf>
    <xf numFmtId="0" fontId="14" fillId="0" borderId="9" xfId="5" applyFont="1" applyBorder="1"/>
    <xf numFmtId="0" fontId="16" fillId="0" borderId="9" xfId="5" applyFont="1" applyBorder="1"/>
    <xf numFmtId="165" fontId="28" fillId="0" borderId="0" xfId="1" applyFont="1" applyProtection="1"/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4" fontId="18" fillId="0" borderId="6" xfId="2" applyNumberFormat="1" applyFont="1" applyBorder="1" applyAlignment="1">
      <alignment horizontal="center" vertical="center" wrapText="1"/>
    </xf>
    <xf numFmtId="0" fontId="29" fillId="0" borderId="0" xfId="7" applyFont="1"/>
    <xf numFmtId="0" fontId="30" fillId="0" borderId="0" xfId="7" applyFont="1"/>
    <xf numFmtId="0" fontId="4" fillId="0" borderId="0" xfId="7" applyFont="1"/>
    <xf numFmtId="0" fontId="5" fillId="0" borderId="0" xfId="7" applyFont="1"/>
    <xf numFmtId="164" fontId="31" fillId="0" borderId="0" xfId="2" applyNumberFormat="1" applyFont="1" applyAlignment="1">
      <alignment horizontal="left"/>
    </xf>
    <xf numFmtId="164" fontId="31" fillId="0" borderId="0" xfId="2" applyNumberFormat="1" applyFont="1" applyAlignment="1">
      <alignment horizontal="right"/>
    </xf>
    <xf numFmtId="0" fontId="5" fillId="0" borderId="3" xfId="7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14" fontId="5" fillId="0" borderId="0" xfId="7" applyNumberFormat="1" applyFont="1" applyAlignment="1">
      <alignment horizontal="center"/>
    </xf>
    <xf numFmtId="0" fontId="32" fillId="0" borderId="0" xfId="7" applyFont="1"/>
    <xf numFmtId="0" fontId="33" fillId="0" borderId="0" xfId="8" applyFont="1"/>
    <xf numFmtId="0" fontId="33" fillId="0" borderId="0" xfId="7" applyFont="1"/>
    <xf numFmtId="0" fontId="33" fillId="0" borderId="0" xfId="7" applyFont="1" applyAlignment="1">
      <alignment horizontal="left" indent="1"/>
    </xf>
    <xf numFmtId="166" fontId="33" fillId="0" borderId="0" xfId="7" applyNumberFormat="1" applyFont="1"/>
    <xf numFmtId="0" fontId="32" fillId="0" borderId="0" xfId="8" applyFont="1" applyAlignment="1">
      <alignment horizontal="left" indent="2"/>
    </xf>
    <xf numFmtId="166" fontId="7" fillId="0" borderId="0" xfId="7" applyNumberFormat="1" applyFont="1" applyAlignment="1">
      <alignment horizontal="right" vertical="center"/>
    </xf>
    <xf numFmtId="0" fontId="32" fillId="0" borderId="0" xfId="7" applyFont="1" applyAlignment="1">
      <alignment horizontal="left" indent="2"/>
    </xf>
    <xf numFmtId="166" fontId="11" fillId="0" borderId="10" xfId="6" applyNumberFormat="1" applyFont="1" applyFill="1" applyBorder="1" applyAlignment="1" applyProtection="1">
      <alignment wrapText="1"/>
    </xf>
    <xf numFmtId="0" fontId="32" fillId="0" borderId="0" xfId="9" applyFont="1" applyAlignment="1">
      <alignment horizontal="left" indent="2"/>
    </xf>
    <xf numFmtId="0" fontId="7" fillId="0" borderId="0" xfId="7" applyFont="1" applyAlignment="1">
      <alignment horizontal="left" indent="2"/>
    </xf>
    <xf numFmtId="0" fontId="33" fillId="0" borderId="0" xfId="8" applyFont="1" applyAlignment="1">
      <alignment horizontal="left"/>
    </xf>
    <xf numFmtId="0" fontId="32" fillId="0" borderId="0" xfId="9" applyFont="1" applyAlignment="1">
      <alignment horizontal="left" indent="1"/>
    </xf>
    <xf numFmtId="0" fontId="5" fillId="0" borderId="0" xfId="8" applyFont="1"/>
    <xf numFmtId="166" fontId="5" fillId="0" borderId="8" xfId="6" applyNumberFormat="1" applyFont="1" applyFill="1" applyBorder="1" applyAlignment="1" applyProtection="1">
      <alignment wrapText="1"/>
    </xf>
    <xf numFmtId="166" fontId="32" fillId="0" borderId="0" xfId="7" applyNumberFormat="1" applyFont="1"/>
    <xf numFmtId="0" fontId="7" fillId="0" borderId="0" xfId="7" applyFont="1" applyAlignment="1">
      <alignment horizontal="left" indent="1"/>
    </xf>
    <xf numFmtId="0" fontId="32" fillId="0" borderId="0" xfId="9" applyFont="1" applyAlignment="1">
      <alignment horizontal="left"/>
    </xf>
    <xf numFmtId="0" fontId="4" fillId="0" borderId="0" xfId="9" applyFont="1" applyAlignment="1">
      <alignment horizontal="left" indent="1"/>
    </xf>
    <xf numFmtId="0" fontId="4" fillId="0" borderId="0" xfId="9" applyFont="1" applyAlignment="1">
      <alignment horizontal="left"/>
    </xf>
    <xf numFmtId="0" fontId="34" fillId="0" borderId="11" xfId="7" applyFont="1" applyBorder="1"/>
    <xf numFmtId="0" fontId="32" fillId="0" borderId="11" xfId="7" applyFont="1" applyBorder="1"/>
    <xf numFmtId="0" fontId="10" fillId="0" borderId="0" xfId="7" applyFont="1"/>
    <xf numFmtId="0" fontId="7" fillId="0" borderId="0" xfId="7" applyFont="1"/>
    <xf numFmtId="0" fontId="17" fillId="0" borderId="0" xfId="10" applyFont="1"/>
    <xf numFmtId="0" fontId="18" fillId="0" borderId="0" xfId="10" applyFont="1"/>
    <xf numFmtId="0" fontId="4" fillId="0" borderId="0" xfId="10" applyFont="1"/>
    <xf numFmtId="0" fontId="5" fillId="0" borderId="3" xfId="10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5" fillId="0" borderId="0" xfId="10" applyFont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0" xfId="2" applyFont="1" applyAlignment="1">
      <alignment horizontal="left"/>
    </xf>
    <xf numFmtId="166" fontId="33" fillId="0" borderId="0" xfId="10" applyNumberFormat="1" applyFont="1"/>
    <xf numFmtId="0" fontId="32" fillId="0" borderId="0" xfId="10" applyFont="1"/>
    <xf numFmtId="0" fontId="35" fillId="0" borderId="0" xfId="10" applyFont="1"/>
    <xf numFmtId="0" fontId="32" fillId="0" borderId="0" xfId="8" applyFont="1" applyAlignment="1">
      <alignment horizontal="left" indent="1"/>
    </xf>
    <xf numFmtId="0" fontId="33" fillId="0" borderId="0" xfId="10" applyFont="1" applyAlignment="1">
      <alignment horizontal="left" indent="1"/>
    </xf>
    <xf numFmtId="166" fontId="10" fillId="0" borderId="0" xfId="6" applyNumberFormat="1" applyFont="1" applyFill="1" applyAlignment="1" applyProtection="1">
      <alignment wrapText="1"/>
    </xf>
    <xf numFmtId="0" fontId="33" fillId="0" borderId="0" xfId="10" applyFont="1"/>
    <xf numFmtId="0" fontId="36" fillId="0" borderId="0" xfId="10" applyFont="1"/>
    <xf numFmtId="0" fontId="32" fillId="0" borderId="0" xfId="10" applyFont="1" applyAlignment="1">
      <alignment horizontal="left" indent="2"/>
    </xf>
    <xf numFmtId="0" fontId="33" fillId="0" borderId="0" xfId="9" applyFont="1" applyAlignment="1">
      <alignment horizontal="left" wrapText="1"/>
    </xf>
    <xf numFmtId="0" fontId="33" fillId="0" borderId="0" xfId="9" applyFont="1"/>
    <xf numFmtId="166" fontId="11" fillId="0" borderId="0" xfId="6" applyNumberFormat="1" applyFont="1" applyFill="1" applyAlignment="1" applyProtection="1">
      <alignment wrapText="1"/>
    </xf>
    <xf numFmtId="0" fontId="32" fillId="0" borderId="0" xfId="9" applyFont="1"/>
    <xf numFmtId="0" fontId="32" fillId="0" borderId="0" xfId="9" applyFont="1" applyAlignment="1">
      <alignment horizontal="left" vertical="center" wrapText="1" indent="1"/>
    </xf>
    <xf numFmtId="0" fontId="5" fillId="0" borderId="0" xfId="9" applyFont="1"/>
    <xf numFmtId="0" fontId="4" fillId="0" borderId="0" xfId="10" applyFont="1" applyAlignment="1">
      <alignment horizontal="left" indent="2"/>
    </xf>
    <xf numFmtId="166" fontId="11" fillId="0" borderId="0" xfId="6" applyNumberFormat="1" applyFont="1" applyFill="1" applyBorder="1" applyAlignment="1" applyProtection="1">
      <alignment wrapText="1"/>
    </xf>
    <xf numFmtId="0" fontId="4" fillId="0" borderId="0" xfId="9" applyFont="1" applyAlignment="1">
      <alignment horizontal="left" indent="2"/>
    </xf>
    <xf numFmtId="0" fontId="33" fillId="0" borderId="0" xfId="9" applyFont="1" applyAlignment="1">
      <alignment horizontal="left" indent="1"/>
    </xf>
    <xf numFmtId="0" fontId="33" fillId="0" borderId="0" xfId="9" applyFont="1" applyAlignment="1">
      <alignment horizontal="left" indent="2"/>
    </xf>
    <xf numFmtId="0" fontId="7" fillId="0" borderId="0" xfId="10" applyFont="1" applyAlignment="1">
      <alignment horizontal="left" indent="2"/>
    </xf>
    <xf numFmtId="0" fontId="30" fillId="0" borderId="0" xfId="10" applyFont="1" applyAlignment="1">
      <alignment horizontal="left" indent="1"/>
    </xf>
    <xf numFmtId="0" fontId="30" fillId="0" borderId="0" xfId="10" applyFont="1" applyAlignment="1">
      <alignment horizontal="left" indent="2"/>
    </xf>
    <xf numFmtId="0" fontId="33" fillId="0" borderId="0" xfId="8" applyFont="1" applyAlignment="1">
      <alignment horizontal="left" indent="1"/>
    </xf>
    <xf numFmtId="0" fontId="14" fillId="0" borderId="11" xfId="10" applyFont="1" applyBorder="1"/>
    <xf numFmtId="0" fontId="14" fillId="0" borderId="11" xfId="10" applyFont="1" applyBorder="1" applyAlignment="1">
      <alignment horizontal="center"/>
    </xf>
    <xf numFmtId="3" fontId="14" fillId="0" borderId="11" xfId="10" applyNumberFormat="1" applyFont="1" applyBorder="1"/>
    <xf numFmtId="166" fontId="14" fillId="0" borderId="11" xfId="10" applyNumberFormat="1" applyFont="1" applyBorder="1" applyAlignment="1">
      <alignment horizontal="right" vertical="center"/>
    </xf>
    <xf numFmtId="166" fontId="16" fillId="0" borderId="11" xfId="10" applyNumberFormat="1" applyFont="1" applyBorder="1"/>
    <xf numFmtId="166" fontId="16" fillId="0" borderId="11" xfId="10" applyNumberFormat="1" applyFont="1" applyBorder="1" applyAlignment="1">
      <alignment horizontal="right" vertical="center"/>
    </xf>
    <xf numFmtId="0" fontId="15" fillId="0" borderId="0" xfId="10" applyFont="1"/>
    <xf numFmtId="0" fontId="16" fillId="0" borderId="0" xfId="10" applyFont="1"/>
  </cellXfs>
  <cellStyles count="11">
    <cellStyle name="Normal" xfId="0" builtinId="0"/>
    <cellStyle name="Normal 18 2" xfId="8" xr:uid="{D3446075-6D85-4EAC-8737-C972A217FE1A}"/>
    <cellStyle name="Normal 2" xfId="5" xr:uid="{320D6CB6-0409-41A4-BFEA-275123EADC3E}"/>
    <cellStyle name="Normal 2 2" xfId="9" xr:uid="{19C414B6-74F6-4BF4-B398-75D645A9C38D}"/>
    <cellStyle name="Normal 2 3" xfId="10" xr:uid="{2C575346-F39F-4D26-BBA0-236B5CE99A0F}"/>
    <cellStyle name="Normal 3" xfId="2" xr:uid="{D6291E2B-68FF-4FCB-8CC3-29EDDFC31245}"/>
    <cellStyle name="Normal 4" xfId="7" xr:uid="{BB11B0A2-FCA6-49EF-BE0A-C2532BE30335}"/>
    <cellStyle name="Normal_BCF  MAR_04" xfId="4" xr:uid="{9C642DC8-A1E5-42AF-9ACB-C5F789F05203}"/>
    <cellStyle name="Separador de milhares 2" xfId="6" xr:uid="{AFA0495E-52C7-43EF-82D5-9D731FCE3F95}"/>
    <cellStyle name="Vírgula" xfId="1" builtinId="3"/>
    <cellStyle name="Vírgula 2" xfId="3" xr:uid="{7255AD86-AB0A-4ADC-844E-125FFD7D0A1C}"/>
  </cellStyles>
  <dxfs count="64"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5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1025" name="FPMExcelClientSheetOptions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219075</xdr:colOff>
          <xdr:row>0</xdr:row>
          <xdr:rowOff>0</xdr:rowOff>
        </xdr:to>
        <xdr:sp macro="" textlink="">
          <xdr:nvSpPr>
            <xdr:cNvPr id="2049" name="FPMExcelClientSheetOptionstb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371475</xdr:colOff>
          <xdr:row>0</xdr:row>
          <xdr:rowOff>0</xdr:rowOff>
        </xdr:to>
        <xdr:sp macro="" textlink="">
          <xdr:nvSpPr>
            <xdr:cNvPr id="3073" name="FPMExcelClientSheetOptionstb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733425</xdr:colOff>
          <xdr:row>0</xdr:row>
          <xdr:rowOff>0</xdr:rowOff>
        </xdr:to>
        <xdr:sp macro="" textlink="">
          <xdr:nvSpPr>
            <xdr:cNvPr id="4097" name="FPMExcelClientSheetOptionstb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1504950</xdr:colOff>
          <xdr:row>0</xdr:row>
          <xdr:rowOff>0</xdr:rowOff>
        </xdr:to>
        <xdr:sp macro="" textlink="">
          <xdr:nvSpPr>
            <xdr:cNvPr id="5121" name="FPMExcelClientSheetOptionstb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4355D83B-EF33-455C-9388-13FD273B5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714375</xdr:colOff>
          <xdr:row>0</xdr:row>
          <xdr:rowOff>0</xdr:rowOff>
        </xdr:to>
        <xdr:sp macro="" textlink="">
          <xdr:nvSpPr>
            <xdr:cNvPr id="6145" name="FPMExcelClientSheetOptionstb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79156B10-6ABF-44DF-B085-425696D91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aoFinancas/Controladoria/Contabilidade/Demonstra&#231;&#245;es%20Cont&#225;beis/1000%20ITA&#218;SA%20S.A/2021/4T2021/DFS%20E%20NOTAS%20EXPLICATIVAS/DEMONSTRACAO%20DO%20RESULTADO/DEMONSTRACAO%20DO%20RESULTADO_2021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aoFinancas/Controladoria/Contabilidade/Demonstra&#231;&#245;es%20Cont&#225;beis/1000%20ITA&#218;SA%20S.A/2021/4T2021/DFS%20E%20NOTAS%20EXPLICATIVAS/FLUXO%20DE%20CAIXA/FLUXO%20DE%20CAIXA_2021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MFormattingSheet"/>
      <sheetName val="DRE BPC"/>
      <sheetName val="DRE PT"/>
      <sheetName val="DRE EN"/>
      <sheetName val="LUCRO_ACAO"/>
      <sheetName val="LPA PT"/>
      <sheetName val="LPA EN"/>
      <sheetName val="DF Ind. - Resultado Período"/>
      <sheetName val="DF Cons. - Resultado Período"/>
      <sheetName val="EPMFormattingSheet (LPA)"/>
    </sheetNames>
    <sheetDataSet>
      <sheetData sheetId="0" refreshError="1"/>
      <sheetData sheetId="1"/>
      <sheetData sheetId="2">
        <row r="15">
          <cell r="I15">
            <v>683</v>
          </cell>
        </row>
      </sheetData>
      <sheetData sheetId="3"/>
      <sheetData sheetId="4" refreshError="1"/>
      <sheetData sheetId="5">
        <row r="7">
          <cell r="C7">
            <v>6479</v>
          </cell>
          <cell r="E7">
            <v>5446</v>
          </cell>
          <cell r="G7">
            <v>12200</v>
          </cell>
          <cell r="I7">
            <v>7056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MFormattingSheet"/>
      <sheetName val="DFC BPC"/>
      <sheetName val="Consolidação DFC"/>
      <sheetName val="DFC PT"/>
      <sheetName val="DFC EN"/>
      <sheetName val="DF Ind. - Fluxo de Caixa"/>
      <sheetName val="DF Cons. - Fluxo de Caixa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3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5.emf"/><Relationship Id="rId5" Type="http://schemas.openxmlformats.org/officeDocument/2006/relationships/control" Target="../activeX/activeX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6.emf"/><Relationship Id="rId5" Type="http://schemas.openxmlformats.org/officeDocument/2006/relationships/control" Target="../activeX/activeX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1CAD-E326-4A86-8C9F-759B8D13BD3D}">
  <sheetPr codeName="Planilha2">
    <outlinePr summaryBelow="0"/>
  </sheetPr>
  <dimension ref="A1:AK83"/>
  <sheetViews>
    <sheetView showGridLines="0" zoomScaleNormal="100" zoomScaleSheetLayoutView="100" workbookViewId="0">
      <pane ySplit="6" topLeftCell="A7" activePane="bottomLeft" state="frozen"/>
      <selection activeCell="F10" sqref="F10"/>
      <selection pane="bottomLeft" activeCell="D4" sqref="D4"/>
    </sheetView>
  </sheetViews>
  <sheetFormatPr defaultRowHeight="14.25" x14ac:dyDescent="0.25"/>
  <cols>
    <col min="1" max="3" width="2.7109375" style="31" customWidth="1"/>
    <col min="4" max="4" width="43.140625" style="31" customWidth="1"/>
    <col min="5" max="5" width="0.85546875" style="31" customWidth="1"/>
    <col min="6" max="6" width="12.7109375" style="31" customWidth="1"/>
    <col min="7" max="7" width="0.85546875" style="31" customWidth="1"/>
    <col min="8" max="8" width="12.7109375" style="31" customWidth="1"/>
    <col min="9" max="9" width="0.85546875" style="31" customWidth="1"/>
    <col min="10" max="10" width="12.7109375" style="31" customWidth="1"/>
    <col min="11" max="11" width="0.85546875" style="31" customWidth="1"/>
    <col min="12" max="12" width="12.7109375" style="31" customWidth="1"/>
    <col min="13" max="16384" width="9.140625" style="31"/>
  </cols>
  <sheetData>
    <row r="1" spans="1:37" s="56" customFormat="1" x14ac:dyDescent="0.25">
      <c r="A1" s="54" t="s">
        <v>52</v>
      </c>
      <c r="B1" s="53"/>
      <c r="C1" s="53"/>
      <c r="D1" s="53"/>
      <c r="E1" s="55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E1" s="53"/>
      <c r="AF1" s="53"/>
      <c r="AG1" s="53"/>
      <c r="AH1" s="53"/>
      <c r="AI1" s="53"/>
      <c r="AJ1" s="53"/>
      <c r="AK1" s="53"/>
    </row>
    <row r="2" spans="1:37" x14ac:dyDescent="0.25">
      <c r="A2" s="54" t="s">
        <v>82</v>
      </c>
    </row>
    <row r="3" spans="1:37" s="38" customFormat="1" x14ac:dyDescent="0.25">
      <c r="A3" s="80" t="s">
        <v>84</v>
      </c>
      <c r="B3" s="37"/>
      <c r="C3" s="37"/>
      <c r="D3" s="37"/>
      <c r="E3" s="79"/>
    </row>
    <row r="5" spans="1:37" s="1" customFormat="1" ht="14.1" customHeight="1" collapsed="1" x14ac:dyDescent="0.2">
      <c r="E5" s="2"/>
      <c r="F5" s="109" t="s">
        <v>0</v>
      </c>
      <c r="G5" s="109"/>
      <c r="H5" s="109"/>
      <c r="I5" s="2"/>
      <c r="J5" s="109" t="s">
        <v>1</v>
      </c>
      <c r="K5" s="109"/>
      <c r="L5" s="109"/>
    </row>
    <row r="6" spans="1:37" s="1" customFormat="1" ht="14.1" customHeight="1" x14ac:dyDescent="0.2">
      <c r="E6" s="3"/>
      <c r="F6" s="4" t="s">
        <v>50</v>
      </c>
      <c r="G6" s="3"/>
      <c r="H6" s="4" t="s">
        <v>51</v>
      </c>
      <c r="I6" s="3"/>
      <c r="J6" s="4" t="s">
        <v>50</v>
      </c>
      <c r="K6" s="3"/>
      <c r="L6" s="4" t="s">
        <v>51</v>
      </c>
    </row>
    <row r="7" spans="1:37" s="1" customFormat="1" ht="14.1" customHeight="1" x14ac:dyDescent="0.2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7" s="1" customFormat="1" ht="6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37" s="1" customFormat="1" ht="14.1" customHeight="1" x14ac:dyDescent="0.2">
      <c r="A9" s="5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37" s="6" customFormat="1" ht="14.1" customHeight="1" x14ac:dyDescent="0.2">
      <c r="B10" s="6" t="s">
        <v>4</v>
      </c>
      <c r="E10" s="7"/>
      <c r="F10" s="8">
        <v>2398</v>
      </c>
      <c r="G10" s="9"/>
      <c r="H10" s="8">
        <v>1092</v>
      </c>
      <c r="I10" s="9"/>
      <c r="J10" s="8">
        <v>3876</v>
      </c>
      <c r="K10" s="9"/>
      <c r="L10" s="8">
        <v>2887</v>
      </c>
    </row>
    <row r="11" spans="1:37" s="6" customFormat="1" ht="14.1" customHeight="1" x14ac:dyDescent="0.2">
      <c r="B11" s="6" t="s">
        <v>5</v>
      </c>
      <c r="D11" s="1"/>
      <c r="E11" s="7"/>
      <c r="F11" s="8">
        <v>1516</v>
      </c>
      <c r="G11" s="9"/>
      <c r="H11" s="8">
        <v>1473</v>
      </c>
      <c r="I11" s="9"/>
      <c r="J11" s="8">
        <v>1516</v>
      </c>
      <c r="K11" s="9"/>
      <c r="L11" s="8">
        <v>1473</v>
      </c>
    </row>
    <row r="12" spans="1:37" s="6" customFormat="1" ht="14.1" customHeight="1" x14ac:dyDescent="0.2">
      <c r="B12" s="6" t="s">
        <v>6</v>
      </c>
      <c r="E12" s="7"/>
      <c r="F12" s="8">
        <v>0</v>
      </c>
      <c r="G12" s="9"/>
      <c r="H12" s="8">
        <v>0</v>
      </c>
      <c r="I12" s="9"/>
      <c r="J12" s="8">
        <v>1430</v>
      </c>
      <c r="K12" s="9"/>
      <c r="L12" s="8">
        <v>1239</v>
      </c>
    </row>
    <row r="13" spans="1:37" s="6" customFormat="1" ht="14.1" customHeight="1" x14ac:dyDescent="0.2">
      <c r="B13" s="6" t="s">
        <v>7</v>
      </c>
      <c r="E13" s="7"/>
      <c r="F13" s="8">
        <v>0</v>
      </c>
      <c r="G13" s="9"/>
      <c r="H13" s="8">
        <v>0</v>
      </c>
      <c r="I13" s="9"/>
      <c r="J13" s="8">
        <v>1433</v>
      </c>
      <c r="K13" s="9"/>
      <c r="L13" s="8">
        <v>925</v>
      </c>
    </row>
    <row r="14" spans="1:37" s="6" customFormat="1" ht="14.1" customHeight="1" x14ac:dyDescent="0.2">
      <c r="B14" s="6" t="s">
        <v>8</v>
      </c>
      <c r="E14" s="7"/>
      <c r="F14" s="8">
        <v>949</v>
      </c>
      <c r="G14" s="9"/>
      <c r="H14" s="8">
        <v>985</v>
      </c>
      <c r="I14" s="9"/>
      <c r="J14" s="8">
        <v>949</v>
      </c>
      <c r="K14" s="9"/>
      <c r="L14" s="8">
        <v>951</v>
      </c>
    </row>
    <row r="15" spans="1:37" s="6" customFormat="1" ht="14.1" customHeight="1" x14ac:dyDescent="0.2">
      <c r="B15" s="6" t="s">
        <v>9</v>
      </c>
      <c r="E15" s="7"/>
      <c r="F15" s="8">
        <v>63</v>
      </c>
      <c r="G15" s="9"/>
      <c r="H15" s="8">
        <v>169</v>
      </c>
      <c r="I15" s="9"/>
      <c r="J15" s="8">
        <v>190</v>
      </c>
      <c r="K15" s="9"/>
      <c r="L15" s="8">
        <v>274</v>
      </c>
    </row>
    <row r="16" spans="1:37" s="6" customFormat="1" ht="14.1" customHeight="1" x14ac:dyDescent="0.2">
      <c r="B16" s="6" t="s">
        <v>10</v>
      </c>
      <c r="E16" s="7"/>
      <c r="F16" s="8">
        <v>2</v>
      </c>
      <c r="G16" s="9"/>
      <c r="H16" s="8">
        <v>2</v>
      </c>
      <c r="I16" s="9"/>
      <c r="J16" s="8">
        <v>89</v>
      </c>
      <c r="K16" s="9"/>
      <c r="L16" s="8">
        <v>78</v>
      </c>
    </row>
    <row r="17" spans="1:12" s="6" customFormat="1" ht="14.1" customHeight="1" x14ac:dyDescent="0.2">
      <c r="B17" s="6" t="s">
        <v>11</v>
      </c>
      <c r="E17" s="7"/>
      <c r="F17" s="8">
        <v>24</v>
      </c>
      <c r="G17" s="9"/>
      <c r="H17" s="8">
        <v>38</v>
      </c>
      <c r="I17" s="9"/>
      <c r="J17" s="8">
        <v>289</v>
      </c>
      <c r="K17" s="9"/>
      <c r="L17" s="8">
        <v>196</v>
      </c>
    </row>
    <row r="18" spans="1:12" s="1" customFormat="1" ht="14.1" customHeight="1" thickBot="1" x14ac:dyDescent="0.25">
      <c r="A18" s="5" t="s">
        <v>12</v>
      </c>
      <c r="E18" s="10"/>
      <c r="F18" s="11">
        <v>4952</v>
      </c>
      <c r="G18" s="12"/>
      <c r="H18" s="11">
        <v>3759</v>
      </c>
      <c r="I18" s="12"/>
      <c r="J18" s="11">
        <v>9772</v>
      </c>
      <c r="K18" s="12"/>
      <c r="L18" s="11">
        <v>8023</v>
      </c>
    </row>
    <row r="19" spans="1:12" s="6" customFormat="1" ht="5.0999999999999996" customHeight="1" thickTop="1" x14ac:dyDescent="0.2">
      <c r="E19" s="7"/>
      <c r="F19" s="13"/>
      <c r="G19" s="9"/>
      <c r="H19" s="13"/>
      <c r="I19" s="9"/>
      <c r="J19" s="13"/>
      <c r="K19" s="9"/>
      <c r="L19" s="13"/>
    </row>
    <row r="20" spans="1:12" s="1" customFormat="1" ht="14.1" customHeight="1" x14ac:dyDescent="0.2">
      <c r="A20" s="5" t="s">
        <v>13</v>
      </c>
      <c r="B20" s="3"/>
      <c r="C20" s="3"/>
      <c r="D20" s="3"/>
      <c r="E20" s="14"/>
      <c r="F20" s="15"/>
      <c r="G20" s="16"/>
      <c r="H20" s="15"/>
      <c r="I20" s="16"/>
      <c r="J20" s="15"/>
      <c r="K20" s="16"/>
      <c r="L20" s="15"/>
    </row>
    <row r="21" spans="1:12" s="6" customFormat="1" ht="14.1" customHeight="1" x14ac:dyDescent="0.2">
      <c r="B21" s="6" t="s">
        <v>14</v>
      </c>
      <c r="E21" s="7"/>
      <c r="F21" s="8">
        <v>1017</v>
      </c>
      <c r="G21" s="9"/>
      <c r="H21" s="8">
        <v>768</v>
      </c>
      <c r="I21" s="9"/>
      <c r="J21" s="8">
        <v>4089</v>
      </c>
      <c r="K21" s="9"/>
      <c r="L21" s="8">
        <v>2851</v>
      </c>
    </row>
    <row r="22" spans="1:12" s="6" customFormat="1" ht="14.1" customHeight="1" x14ac:dyDescent="0.2">
      <c r="C22" s="6" t="s">
        <v>5</v>
      </c>
      <c r="D22" s="17"/>
      <c r="E22" s="7"/>
      <c r="F22" s="8">
        <v>0</v>
      </c>
      <c r="G22" s="9"/>
      <c r="H22" s="8">
        <v>20</v>
      </c>
      <c r="I22" s="9"/>
      <c r="J22" s="8">
        <v>40</v>
      </c>
      <c r="K22" s="9"/>
      <c r="L22" s="8">
        <v>20</v>
      </c>
    </row>
    <row r="23" spans="1:12" s="6" customFormat="1" ht="14.1" customHeight="1" x14ac:dyDescent="0.2">
      <c r="C23" s="6" t="s">
        <v>15</v>
      </c>
      <c r="D23" s="17"/>
      <c r="E23" s="7"/>
      <c r="F23" s="8">
        <v>0</v>
      </c>
      <c r="G23" s="9"/>
      <c r="H23" s="8">
        <v>0</v>
      </c>
      <c r="I23" s="9"/>
      <c r="J23" s="8">
        <v>1269</v>
      </c>
      <c r="K23" s="9"/>
      <c r="L23" s="8">
        <v>1143</v>
      </c>
    </row>
    <row r="24" spans="1:12" s="6" customFormat="1" ht="14.1" customHeight="1" x14ac:dyDescent="0.2">
      <c r="C24" s="6" t="s">
        <v>16</v>
      </c>
      <c r="E24" s="7"/>
      <c r="F24" s="8">
        <v>31</v>
      </c>
      <c r="G24" s="9"/>
      <c r="H24" s="8">
        <v>30</v>
      </c>
      <c r="I24" s="9"/>
      <c r="J24" s="8">
        <v>120</v>
      </c>
      <c r="K24" s="9"/>
      <c r="L24" s="8">
        <v>100</v>
      </c>
    </row>
    <row r="25" spans="1:12" s="6" customFormat="1" ht="14.1" customHeight="1" x14ac:dyDescent="0.2">
      <c r="C25" s="6" t="s">
        <v>17</v>
      </c>
      <c r="E25" s="7"/>
      <c r="F25" s="8">
        <v>9</v>
      </c>
      <c r="G25" s="9"/>
      <c r="H25" s="8">
        <v>10</v>
      </c>
      <c r="I25" s="9"/>
      <c r="J25" s="8">
        <v>109</v>
      </c>
      <c r="K25" s="9"/>
      <c r="L25" s="8">
        <v>106</v>
      </c>
    </row>
    <row r="26" spans="1:12" s="6" customFormat="1" ht="14.1" customHeight="1" x14ac:dyDescent="0.2">
      <c r="C26" s="6" t="s">
        <v>18</v>
      </c>
      <c r="E26" s="7"/>
      <c r="F26" s="8">
        <v>957</v>
      </c>
      <c r="G26" s="9"/>
      <c r="H26" s="8">
        <v>673</v>
      </c>
      <c r="I26" s="9"/>
      <c r="J26" s="8">
        <v>1252</v>
      </c>
      <c r="K26" s="9"/>
      <c r="L26" s="8">
        <v>958</v>
      </c>
    </row>
    <row r="27" spans="1:12" s="6" customFormat="1" ht="14.1" customHeight="1" x14ac:dyDescent="0.2">
      <c r="C27" s="6" t="s">
        <v>9</v>
      </c>
      <c r="E27" s="7"/>
      <c r="F27" s="8">
        <v>8</v>
      </c>
      <c r="G27" s="9"/>
      <c r="H27" s="8">
        <v>8</v>
      </c>
      <c r="I27" s="9"/>
      <c r="J27" s="8">
        <v>8</v>
      </c>
      <c r="K27" s="9"/>
      <c r="L27" s="8">
        <v>8</v>
      </c>
    </row>
    <row r="28" spans="1:12" s="6" customFormat="1" ht="14.1" customHeight="1" x14ac:dyDescent="0.2">
      <c r="C28" s="6" t="s">
        <v>10</v>
      </c>
      <c r="E28" s="7"/>
      <c r="F28" s="8">
        <v>0</v>
      </c>
      <c r="G28" s="9"/>
      <c r="H28" s="8">
        <v>0</v>
      </c>
      <c r="I28" s="9"/>
      <c r="J28" s="8">
        <v>801</v>
      </c>
      <c r="K28" s="9"/>
      <c r="L28" s="8">
        <v>18</v>
      </c>
    </row>
    <row r="29" spans="1:12" s="6" customFormat="1" ht="14.1" customHeight="1" x14ac:dyDescent="0.2">
      <c r="C29" s="6" t="s">
        <v>19</v>
      </c>
      <c r="E29" s="7"/>
      <c r="F29" s="8">
        <v>7</v>
      </c>
      <c r="G29" s="9"/>
      <c r="H29" s="8">
        <v>10</v>
      </c>
      <c r="I29" s="9"/>
      <c r="J29" s="8">
        <v>374</v>
      </c>
      <c r="K29" s="9"/>
      <c r="L29" s="8">
        <v>348</v>
      </c>
    </row>
    <row r="30" spans="1:12" s="6" customFormat="1" ht="14.1" customHeight="1" x14ac:dyDescent="0.2">
      <c r="C30" s="6" t="s">
        <v>11</v>
      </c>
      <c r="E30" s="7"/>
      <c r="F30" s="8">
        <v>5</v>
      </c>
      <c r="G30" s="9"/>
      <c r="H30" s="8">
        <v>17</v>
      </c>
      <c r="I30" s="9"/>
      <c r="J30" s="8">
        <v>116</v>
      </c>
      <c r="K30" s="9"/>
      <c r="L30" s="8">
        <v>150</v>
      </c>
    </row>
    <row r="31" spans="1:12" s="6" customFormat="1" ht="14.1" customHeight="1" x14ac:dyDescent="0.2">
      <c r="B31" s="6" t="s">
        <v>20</v>
      </c>
      <c r="E31" s="7"/>
      <c r="F31" s="8">
        <v>68520</v>
      </c>
      <c r="G31" s="9"/>
      <c r="H31" s="8">
        <v>58347</v>
      </c>
      <c r="I31" s="9"/>
      <c r="J31" s="8">
        <v>67628</v>
      </c>
      <c r="K31" s="9"/>
      <c r="L31" s="8">
        <v>57371</v>
      </c>
    </row>
    <row r="32" spans="1:12" s="6" customFormat="1" ht="14.1" customHeight="1" x14ac:dyDescent="0.2">
      <c r="B32" s="6" t="s">
        <v>21</v>
      </c>
      <c r="E32" s="7"/>
      <c r="F32" s="8">
        <v>107</v>
      </c>
      <c r="G32" s="9"/>
      <c r="H32" s="8">
        <v>103</v>
      </c>
      <c r="I32" s="9"/>
      <c r="J32" s="8">
        <v>3736</v>
      </c>
      <c r="K32" s="9"/>
      <c r="L32" s="8">
        <v>3616</v>
      </c>
    </row>
    <row r="33" spans="1:12" s="6" customFormat="1" ht="14.1" customHeight="1" x14ac:dyDescent="0.2">
      <c r="B33" s="6" t="s">
        <v>22</v>
      </c>
      <c r="E33" s="7"/>
      <c r="F33" s="8">
        <v>6</v>
      </c>
      <c r="G33" s="9"/>
      <c r="H33" s="8">
        <v>8</v>
      </c>
      <c r="I33" s="9"/>
      <c r="J33" s="8">
        <v>756</v>
      </c>
      <c r="K33" s="9"/>
      <c r="L33" s="8">
        <v>739</v>
      </c>
    </row>
    <row r="34" spans="1:12" s="1" customFormat="1" ht="14.1" customHeight="1" thickBot="1" x14ac:dyDescent="0.25">
      <c r="A34" s="5" t="s">
        <v>23</v>
      </c>
      <c r="B34" s="18"/>
      <c r="E34" s="19"/>
      <c r="F34" s="11">
        <v>69650</v>
      </c>
      <c r="G34" s="20"/>
      <c r="H34" s="11">
        <v>59226</v>
      </c>
      <c r="I34" s="20"/>
      <c r="J34" s="11">
        <v>76209</v>
      </c>
      <c r="K34" s="20"/>
      <c r="L34" s="11">
        <v>64577</v>
      </c>
    </row>
    <row r="35" spans="1:12" s="6" customFormat="1" ht="6" customHeight="1" thickTop="1" x14ac:dyDescent="0.2">
      <c r="A35" s="21"/>
      <c r="B35" s="22"/>
      <c r="E35" s="23"/>
      <c r="F35" s="13"/>
      <c r="G35" s="24"/>
      <c r="H35" s="13"/>
      <c r="I35" s="24"/>
      <c r="J35" s="13"/>
      <c r="K35" s="24"/>
      <c r="L35" s="13"/>
    </row>
    <row r="36" spans="1:12" s="1" customFormat="1" ht="14.1" customHeight="1" thickBot="1" x14ac:dyDescent="0.25">
      <c r="A36" s="3" t="s">
        <v>24</v>
      </c>
      <c r="E36" s="10"/>
      <c r="F36" s="11">
        <v>74602</v>
      </c>
      <c r="G36" s="12"/>
      <c r="H36" s="11">
        <v>62985</v>
      </c>
      <c r="I36" s="12"/>
      <c r="J36" s="11">
        <v>85981</v>
      </c>
      <c r="K36" s="12"/>
      <c r="L36" s="11">
        <v>72600</v>
      </c>
    </row>
    <row r="37" spans="1:12" s="6" customFormat="1" ht="5.25" customHeight="1" thickTop="1" x14ac:dyDescent="0.2">
      <c r="A37" s="25"/>
      <c r="B37" s="26"/>
      <c r="C37" s="26"/>
      <c r="D37" s="26"/>
      <c r="E37" s="27"/>
      <c r="F37" s="28"/>
      <c r="G37" s="29"/>
      <c r="H37" s="28"/>
      <c r="I37" s="29"/>
      <c r="J37" s="28"/>
      <c r="K37" s="29"/>
      <c r="L37" s="28"/>
    </row>
    <row r="38" spans="1:12" x14ac:dyDescent="0.25">
      <c r="A38" s="108" t="s">
        <v>25</v>
      </c>
      <c r="B38" s="108"/>
      <c r="C38" s="108"/>
      <c r="D38" s="108"/>
      <c r="E38" s="108"/>
      <c r="F38" s="108"/>
      <c r="G38" s="32"/>
      <c r="H38" s="32"/>
      <c r="I38" s="32"/>
      <c r="J38" s="32"/>
      <c r="K38" s="32"/>
      <c r="L38" s="32"/>
    </row>
    <row r="39" spans="1:12" x14ac:dyDescent="0.25">
      <c r="A39" s="30"/>
      <c r="B39" s="33"/>
      <c r="C39" s="33"/>
      <c r="D39" s="33"/>
      <c r="E39" s="34"/>
      <c r="F39" s="35"/>
      <c r="G39" s="36"/>
      <c r="H39" s="35"/>
      <c r="I39" s="36"/>
      <c r="J39" s="35"/>
      <c r="K39" s="36"/>
      <c r="L39" s="35"/>
    </row>
    <row r="40" spans="1:12" s="38" customFormat="1" ht="14.1" customHeight="1" collapsed="1" x14ac:dyDescent="0.25">
      <c r="A40" s="1"/>
      <c r="B40" s="1"/>
      <c r="C40" s="1"/>
      <c r="D40" s="1"/>
      <c r="E40" s="2"/>
      <c r="F40" s="109" t="s">
        <v>0</v>
      </c>
      <c r="G40" s="109"/>
      <c r="H40" s="109"/>
      <c r="I40" s="2"/>
      <c r="J40" s="109" t="s">
        <v>1</v>
      </c>
      <c r="K40" s="109"/>
      <c r="L40" s="109"/>
    </row>
    <row r="41" spans="1:12" s="38" customFormat="1" ht="14.1" customHeight="1" x14ac:dyDescent="0.25">
      <c r="A41" s="1"/>
      <c r="B41" s="1"/>
      <c r="C41" s="1"/>
      <c r="D41" s="1"/>
      <c r="E41" s="3"/>
      <c r="F41" s="4" t="s">
        <v>50</v>
      </c>
      <c r="G41" s="3"/>
      <c r="H41" s="4" t="s">
        <v>51</v>
      </c>
      <c r="I41" s="3"/>
      <c r="J41" s="4" t="s">
        <v>50</v>
      </c>
      <c r="K41" s="3"/>
      <c r="L41" s="4" t="s">
        <v>51</v>
      </c>
    </row>
    <row r="42" spans="1:12" s="38" customFormat="1" ht="14.1" customHeight="1" x14ac:dyDescent="0.25">
      <c r="A42" s="3" t="s">
        <v>26</v>
      </c>
      <c r="B42" s="3"/>
      <c r="C42" s="3"/>
      <c r="D42" s="3"/>
      <c r="E42" s="10"/>
      <c r="F42" s="12"/>
      <c r="G42" s="12"/>
      <c r="H42" s="12"/>
      <c r="I42" s="12"/>
      <c r="J42" s="12"/>
      <c r="K42" s="12"/>
      <c r="L42" s="12"/>
    </row>
    <row r="43" spans="1:12" s="38" customFormat="1" ht="6" customHeight="1" x14ac:dyDescent="0.25">
      <c r="A43" s="3"/>
      <c r="B43" s="3"/>
      <c r="C43" s="3"/>
      <c r="D43" s="3"/>
      <c r="E43" s="14"/>
      <c r="F43" s="42"/>
      <c r="G43" s="16"/>
      <c r="H43" s="42"/>
      <c r="I43" s="16"/>
      <c r="J43" s="42"/>
      <c r="K43" s="16"/>
      <c r="L43" s="42"/>
    </row>
    <row r="44" spans="1:12" s="38" customFormat="1" ht="14.1" customHeight="1" x14ac:dyDescent="0.25">
      <c r="A44" s="5" t="s">
        <v>3</v>
      </c>
      <c r="B44" s="3"/>
      <c r="C44" s="3"/>
      <c r="D44" s="3"/>
      <c r="E44" s="14"/>
      <c r="F44" s="16"/>
      <c r="G44" s="16"/>
      <c r="H44" s="16"/>
      <c r="I44" s="16"/>
      <c r="J44" s="16"/>
      <c r="K44" s="16"/>
      <c r="L44" s="16"/>
    </row>
    <row r="45" spans="1:12" ht="14.1" customHeight="1" x14ac:dyDescent="0.25">
      <c r="A45" s="6"/>
      <c r="B45" s="6" t="s">
        <v>27</v>
      </c>
      <c r="C45" s="6"/>
      <c r="D45" s="6"/>
      <c r="E45" s="7"/>
      <c r="F45" s="8">
        <v>19</v>
      </c>
      <c r="G45" s="9"/>
      <c r="H45" s="8">
        <v>27</v>
      </c>
      <c r="I45" s="9"/>
      <c r="J45" s="8">
        <v>1674</v>
      </c>
      <c r="K45" s="9"/>
      <c r="L45" s="8">
        <v>1119</v>
      </c>
    </row>
    <row r="46" spans="1:12" ht="14.1" customHeight="1" x14ac:dyDescent="0.25">
      <c r="A46" s="6"/>
      <c r="B46" s="6" t="s">
        <v>28</v>
      </c>
      <c r="C46" s="6"/>
      <c r="D46" s="6"/>
      <c r="E46" s="7"/>
      <c r="F46" s="8">
        <v>42</v>
      </c>
      <c r="G46" s="9"/>
      <c r="H46" s="8">
        <v>47</v>
      </c>
      <c r="I46" s="9"/>
      <c r="J46" s="8">
        <v>269</v>
      </c>
      <c r="K46" s="9"/>
      <c r="L46" s="8">
        <v>254</v>
      </c>
    </row>
    <row r="47" spans="1:12" ht="14.1" customHeight="1" x14ac:dyDescent="0.25">
      <c r="A47" s="6"/>
      <c r="B47" s="6" t="s">
        <v>29</v>
      </c>
      <c r="C47" s="6"/>
      <c r="D47" s="6"/>
      <c r="E47" s="7"/>
      <c r="F47" s="8">
        <v>0</v>
      </c>
      <c r="G47" s="9"/>
      <c r="H47" s="8">
        <v>0</v>
      </c>
      <c r="I47" s="9"/>
      <c r="J47" s="8">
        <v>836</v>
      </c>
      <c r="K47" s="9"/>
      <c r="L47" s="8">
        <v>571</v>
      </c>
    </row>
    <row r="48" spans="1:12" ht="14.1" customHeight="1" x14ac:dyDescent="0.25">
      <c r="A48" s="6"/>
      <c r="B48" s="6" t="s">
        <v>30</v>
      </c>
      <c r="C48" s="6"/>
      <c r="D48" s="6"/>
      <c r="E48" s="7"/>
      <c r="F48" s="8">
        <v>428</v>
      </c>
      <c r="G48" s="9"/>
      <c r="H48" s="8">
        <v>2</v>
      </c>
      <c r="I48" s="9"/>
      <c r="J48" s="8">
        <v>441</v>
      </c>
      <c r="K48" s="9"/>
      <c r="L48" s="8">
        <v>5</v>
      </c>
    </row>
    <row r="49" spans="1:12" ht="14.1" customHeight="1" x14ac:dyDescent="0.25">
      <c r="A49" s="6"/>
      <c r="B49" s="6" t="s">
        <v>31</v>
      </c>
      <c r="C49" s="6"/>
      <c r="D49" s="6"/>
      <c r="E49" s="7"/>
      <c r="F49" s="8">
        <v>3</v>
      </c>
      <c r="G49" s="9"/>
      <c r="H49" s="8">
        <v>0</v>
      </c>
      <c r="I49" s="9"/>
      <c r="J49" s="8">
        <v>18</v>
      </c>
      <c r="K49" s="9"/>
      <c r="L49" s="8">
        <v>19</v>
      </c>
    </row>
    <row r="50" spans="1:12" ht="14.1" customHeight="1" x14ac:dyDescent="0.25">
      <c r="A50" s="6"/>
      <c r="B50" s="6" t="s">
        <v>32</v>
      </c>
      <c r="C50" s="6"/>
      <c r="D50" s="6"/>
      <c r="E50" s="7"/>
      <c r="F50" s="8">
        <v>77</v>
      </c>
      <c r="G50" s="9"/>
      <c r="H50" s="8">
        <v>29</v>
      </c>
      <c r="I50" s="9"/>
      <c r="J50" s="8">
        <v>154</v>
      </c>
      <c r="K50" s="9"/>
      <c r="L50" s="8">
        <v>108</v>
      </c>
    </row>
    <row r="51" spans="1:12" ht="14.1" customHeight="1" x14ac:dyDescent="0.25">
      <c r="A51" s="6"/>
      <c r="B51" s="6" t="s">
        <v>8</v>
      </c>
      <c r="C51" s="6"/>
      <c r="D51" s="6"/>
      <c r="E51" s="7"/>
      <c r="F51" s="8">
        <v>1882</v>
      </c>
      <c r="G51" s="9"/>
      <c r="H51" s="8">
        <v>1232</v>
      </c>
      <c r="I51" s="9"/>
      <c r="J51" s="8">
        <v>1885</v>
      </c>
      <c r="K51" s="9"/>
      <c r="L51" s="8">
        <v>1325</v>
      </c>
    </row>
    <row r="52" spans="1:12" ht="14.1" customHeight="1" x14ac:dyDescent="0.25">
      <c r="A52" s="6"/>
      <c r="B52" s="6" t="s">
        <v>33</v>
      </c>
      <c r="C52" s="6"/>
      <c r="D52" s="6"/>
      <c r="E52" s="7"/>
      <c r="F52" s="8">
        <v>3</v>
      </c>
      <c r="G52" s="9"/>
      <c r="H52" s="8">
        <v>3</v>
      </c>
      <c r="I52" s="9"/>
      <c r="J52" s="8">
        <v>28</v>
      </c>
      <c r="K52" s="9"/>
      <c r="L52" s="8">
        <v>25</v>
      </c>
    </row>
    <row r="53" spans="1:12" ht="14.1" customHeight="1" x14ac:dyDescent="0.25">
      <c r="A53" s="6"/>
      <c r="B53" s="6" t="s">
        <v>34</v>
      </c>
      <c r="C53" s="6"/>
      <c r="D53" s="6"/>
      <c r="E53" s="7"/>
      <c r="F53" s="8">
        <v>0</v>
      </c>
      <c r="G53" s="9"/>
      <c r="H53" s="8">
        <v>2</v>
      </c>
      <c r="I53" s="9"/>
      <c r="J53" s="8">
        <v>522</v>
      </c>
      <c r="K53" s="9"/>
      <c r="L53" s="8">
        <v>302</v>
      </c>
    </row>
    <row r="54" spans="1:12" s="38" customFormat="1" ht="14.1" customHeight="1" thickBot="1" x14ac:dyDescent="0.3">
      <c r="A54" s="5" t="s">
        <v>12</v>
      </c>
      <c r="B54" s="1"/>
      <c r="C54" s="1"/>
      <c r="D54" s="1"/>
      <c r="E54" s="10"/>
      <c r="F54" s="11">
        <v>2454</v>
      </c>
      <c r="G54" s="12"/>
      <c r="H54" s="11">
        <v>1342</v>
      </c>
      <c r="I54" s="12"/>
      <c r="J54" s="11">
        <v>5827</v>
      </c>
      <c r="K54" s="12"/>
      <c r="L54" s="11">
        <v>3728</v>
      </c>
    </row>
    <row r="55" spans="1:12" ht="5.0999999999999996" customHeight="1" thickTop="1" x14ac:dyDescent="0.25">
      <c r="A55" s="6"/>
      <c r="B55" s="6"/>
      <c r="C55" s="6"/>
      <c r="D55" s="6"/>
      <c r="E55" s="7"/>
      <c r="F55" s="9"/>
      <c r="G55" s="9"/>
      <c r="H55" s="9"/>
      <c r="I55" s="9"/>
      <c r="J55" s="9"/>
      <c r="K55" s="9"/>
      <c r="L55" s="9"/>
    </row>
    <row r="56" spans="1:12" s="38" customFormat="1" ht="14.1" customHeight="1" x14ac:dyDescent="0.25">
      <c r="A56" s="5" t="s">
        <v>35</v>
      </c>
      <c r="B56" s="3"/>
      <c r="C56" s="3"/>
      <c r="D56" s="3"/>
      <c r="E56" s="14"/>
      <c r="F56" s="16"/>
      <c r="G56" s="16"/>
      <c r="H56" s="16"/>
      <c r="I56" s="16"/>
      <c r="J56" s="16"/>
      <c r="K56" s="16"/>
      <c r="L56" s="16"/>
    </row>
    <row r="57" spans="1:12" ht="14.1" customHeight="1" x14ac:dyDescent="0.25">
      <c r="A57" s="6"/>
      <c r="B57" s="6" t="s">
        <v>27</v>
      </c>
      <c r="C57" s="6"/>
      <c r="D57" s="6"/>
      <c r="E57" s="7"/>
      <c r="F57" s="8">
        <v>0</v>
      </c>
      <c r="G57" s="9"/>
      <c r="H57" s="8">
        <v>7</v>
      </c>
      <c r="I57" s="9"/>
      <c r="J57" s="8">
        <v>0</v>
      </c>
      <c r="K57" s="9"/>
      <c r="L57" s="8">
        <v>7</v>
      </c>
    </row>
    <row r="58" spans="1:12" ht="14.1" customHeight="1" x14ac:dyDescent="0.25">
      <c r="A58" s="6"/>
      <c r="B58" s="6" t="s">
        <v>29</v>
      </c>
      <c r="C58" s="6"/>
      <c r="D58" s="6"/>
      <c r="E58" s="7"/>
      <c r="F58" s="8">
        <v>0</v>
      </c>
      <c r="G58" s="9"/>
      <c r="H58" s="8">
        <v>0</v>
      </c>
      <c r="I58" s="9"/>
      <c r="J58" s="8">
        <v>1822</v>
      </c>
      <c r="K58" s="9"/>
      <c r="L58" s="8">
        <v>1434</v>
      </c>
    </row>
    <row r="59" spans="1:12" ht="14.1" customHeight="1" x14ac:dyDescent="0.25">
      <c r="A59" s="6"/>
      <c r="B59" s="6" t="s">
        <v>30</v>
      </c>
      <c r="C59" s="6"/>
      <c r="D59" s="6"/>
      <c r="E59" s="7"/>
      <c r="F59" s="8">
        <v>4587</v>
      </c>
      <c r="G59" s="9"/>
      <c r="H59" s="8">
        <v>2492</v>
      </c>
      <c r="I59" s="9"/>
      <c r="J59" s="8">
        <v>5785</v>
      </c>
      <c r="K59" s="9"/>
      <c r="L59" s="8">
        <v>3691</v>
      </c>
    </row>
    <row r="60" spans="1:12" ht="14.1" customHeight="1" x14ac:dyDescent="0.25">
      <c r="A60" s="6"/>
      <c r="B60" s="6" t="s">
        <v>33</v>
      </c>
      <c r="C60" s="6"/>
      <c r="D60" s="6"/>
      <c r="E60" s="7"/>
      <c r="F60" s="8">
        <v>5</v>
      </c>
      <c r="G60" s="9"/>
      <c r="H60" s="8">
        <v>8</v>
      </c>
      <c r="I60" s="9"/>
      <c r="J60" s="8">
        <v>376</v>
      </c>
      <c r="K60" s="9"/>
      <c r="L60" s="8">
        <v>345</v>
      </c>
    </row>
    <row r="61" spans="1:12" ht="14.1" customHeight="1" x14ac:dyDescent="0.25">
      <c r="A61" s="6"/>
      <c r="B61" s="6" t="s">
        <v>36</v>
      </c>
      <c r="C61" s="6"/>
      <c r="D61" s="6"/>
      <c r="E61" s="7"/>
      <c r="F61" s="8">
        <v>1663</v>
      </c>
      <c r="G61" s="9"/>
      <c r="H61" s="8">
        <v>1349</v>
      </c>
      <c r="I61" s="9"/>
      <c r="J61" s="8">
        <v>2040</v>
      </c>
      <c r="K61" s="9"/>
      <c r="L61" s="8">
        <v>1813</v>
      </c>
    </row>
    <row r="62" spans="1:12" ht="14.1" customHeight="1" x14ac:dyDescent="0.25">
      <c r="A62" s="6"/>
      <c r="B62" s="6" t="s">
        <v>18</v>
      </c>
      <c r="C62" s="6"/>
      <c r="D62" s="6"/>
      <c r="E62" s="7"/>
      <c r="F62" s="8">
        <v>0</v>
      </c>
      <c r="G62" s="9"/>
      <c r="H62" s="8">
        <v>0</v>
      </c>
      <c r="I62" s="9"/>
      <c r="J62" s="8">
        <v>149</v>
      </c>
      <c r="K62" s="9"/>
      <c r="L62" s="8">
        <v>144</v>
      </c>
    </row>
    <row r="63" spans="1:12" ht="14.1" customHeight="1" x14ac:dyDescent="0.25">
      <c r="A63" s="6"/>
      <c r="B63" s="6" t="s">
        <v>37</v>
      </c>
      <c r="C63" s="6"/>
      <c r="D63" s="6"/>
      <c r="E63" s="7"/>
      <c r="F63" s="8">
        <v>7</v>
      </c>
      <c r="G63" s="9"/>
      <c r="H63" s="8">
        <v>19</v>
      </c>
      <c r="I63" s="9"/>
      <c r="J63" s="8">
        <v>8</v>
      </c>
      <c r="K63" s="9"/>
      <c r="L63" s="8">
        <v>19</v>
      </c>
    </row>
    <row r="64" spans="1:12" ht="14.1" customHeight="1" x14ac:dyDescent="0.25">
      <c r="A64" s="6"/>
      <c r="B64" s="6" t="s">
        <v>32</v>
      </c>
      <c r="C64" s="6"/>
      <c r="D64" s="6"/>
      <c r="E64" s="7"/>
      <c r="F64" s="8">
        <v>0</v>
      </c>
      <c r="G64" s="9"/>
      <c r="H64" s="8">
        <v>0</v>
      </c>
      <c r="I64" s="9"/>
      <c r="J64" s="8">
        <v>68</v>
      </c>
      <c r="K64" s="9"/>
      <c r="L64" s="8">
        <v>87</v>
      </c>
    </row>
    <row r="65" spans="1:12" ht="14.1" customHeight="1" x14ac:dyDescent="0.25">
      <c r="A65" s="6"/>
      <c r="B65" s="6" t="s">
        <v>17</v>
      </c>
      <c r="C65" s="6"/>
      <c r="D65" s="6"/>
      <c r="E65" s="7"/>
      <c r="F65" s="8">
        <v>0</v>
      </c>
      <c r="G65" s="9"/>
      <c r="H65" s="8">
        <v>0</v>
      </c>
      <c r="I65" s="9"/>
      <c r="J65" s="8">
        <v>38</v>
      </c>
      <c r="K65" s="9"/>
      <c r="L65" s="8">
        <v>50</v>
      </c>
    </row>
    <row r="66" spans="1:12" ht="14.1" customHeight="1" x14ac:dyDescent="0.25">
      <c r="A66" s="6"/>
      <c r="B66" s="6" t="s">
        <v>38</v>
      </c>
      <c r="C66" s="6"/>
      <c r="D66" s="6"/>
      <c r="E66" s="7"/>
      <c r="F66" s="8">
        <v>0</v>
      </c>
      <c r="G66" s="9"/>
      <c r="H66" s="8">
        <v>425</v>
      </c>
      <c r="I66" s="9"/>
      <c r="J66" s="8">
        <v>360</v>
      </c>
      <c r="K66" s="9"/>
      <c r="L66" s="8">
        <v>649</v>
      </c>
    </row>
    <row r="67" spans="1:12" s="38" customFormat="1" ht="14.1" customHeight="1" thickBot="1" x14ac:dyDescent="0.3">
      <c r="A67" s="5" t="s">
        <v>23</v>
      </c>
      <c r="B67" s="1"/>
      <c r="C67" s="1"/>
      <c r="D67" s="1"/>
      <c r="E67" s="10"/>
      <c r="F67" s="11">
        <v>6262</v>
      </c>
      <c r="G67" s="12"/>
      <c r="H67" s="11">
        <v>4300</v>
      </c>
      <c r="I67" s="12"/>
      <c r="J67" s="11">
        <v>10646</v>
      </c>
      <c r="K67" s="12"/>
      <c r="L67" s="11">
        <v>8239</v>
      </c>
    </row>
    <row r="68" spans="1:12" s="38" customFormat="1" ht="6" customHeight="1" thickTop="1" x14ac:dyDescent="0.25">
      <c r="A68" s="1"/>
      <c r="B68" s="1"/>
      <c r="C68" s="1"/>
      <c r="D68" s="1"/>
      <c r="E68" s="10"/>
      <c r="F68" s="12"/>
      <c r="G68" s="12"/>
      <c r="H68" s="12"/>
      <c r="I68" s="12"/>
      <c r="J68" s="12"/>
      <c r="K68" s="12"/>
      <c r="L68" s="12"/>
    </row>
    <row r="69" spans="1:12" s="38" customFormat="1" ht="14.1" customHeight="1" thickBot="1" x14ac:dyDescent="0.3">
      <c r="A69" s="3" t="s">
        <v>39</v>
      </c>
      <c r="B69" s="1"/>
      <c r="C69" s="1"/>
      <c r="D69" s="1"/>
      <c r="E69" s="10"/>
      <c r="F69" s="11">
        <v>8716</v>
      </c>
      <c r="G69" s="12"/>
      <c r="H69" s="11">
        <v>5642</v>
      </c>
      <c r="I69" s="12"/>
      <c r="J69" s="11">
        <v>16473</v>
      </c>
      <c r="K69" s="12"/>
      <c r="L69" s="11">
        <v>11967</v>
      </c>
    </row>
    <row r="70" spans="1:12" ht="6" customHeight="1" thickTop="1" x14ac:dyDescent="0.25">
      <c r="A70" s="6"/>
      <c r="B70" s="6"/>
      <c r="C70" s="6"/>
      <c r="D70" s="6"/>
      <c r="E70" s="7"/>
      <c r="F70" s="9"/>
      <c r="G70" s="9"/>
      <c r="H70" s="9"/>
      <c r="I70" s="9"/>
      <c r="J70" s="9"/>
      <c r="K70" s="9"/>
      <c r="L70" s="9"/>
    </row>
    <row r="71" spans="1:12" s="38" customFormat="1" ht="14.1" customHeight="1" x14ac:dyDescent="0.25">
      <c r="A71" s="3" t="s">
        <v>40</v>
      </c>
      <c r="B71" s="3"/>
      <c r="C71" s="3"/>
      <c r="D71" s="3"/>
      <c r="E71" s="10"/>
      <c r="F71" s="12"/>
      <c r="G71" s="12"/>
      <c r="H71" s="12"/>
      <c r="I71" s="12"/>
      <c r="J71" s="12"/>
      <c r="K71" s="12"/>
      <c r="L71" s="12"/>
    </row>
    <row r="72" spans="1:12" ht="14.1" customHeight="1" x14ac:dyDescent="0.25">
      <c r="A72" s="6"/>
      <c r="B72" s="6" t="s">
        <v>41</v>
      </c>
      <c r="C72" s="6"/>
      <c r="D72" s="6"/>
      <c r="E72" s="7"/>
      <c r="F72" s="8">
        <v>51460</v>
      </c>
      <c r="G72" s="9"/>
      <c r="H72" s="8">
        <v>43515</v>
      </c>
      <c r="I72" s="9"/>
      <c r="J72" s="8">
        <v>51460</v>
      </c>
      <c r="K72" s="9"/>
      <c r="L72" s="8">
        <v>43515</v>
      </c>
    </row>
    <row r="73" spans="1:12" ht="14.1" customHeight="1" x14ac:dyDescent="0.25">
      <c r="A73" s="6"/>
      <c r="B73" s="6" t="s">
        <v>42</v>
      </c>
      <c r="C73" s="6"/>
      <c r="D73" s="6"/>
      <c r="E73" s="7"/>
      <c r="F73" s="8">
        <v>572</v>
      </c>
      <c r="G73" s="9"/>
      <c r="H73" s="8">
        <v>586</v>
      </c>
      <c r="I73" s="9"/>
      <c r="J73" s="8">
        <v>572</v>
      </c>
      <c r="K73" s="9"/>
      <c r="L73" s="8">
        <v>586</v>
      </c>
    </row>
    <row r="74" spans="1:12" ht="14.1" customHeight="1" x14ac:dyDescent="0.25">
      <c r="A74" s="6"/>
      <c r="B74" s="6" t="s">
        <v>43</v>
      </c>
      <c r="C74" s="6"/>
      <c r="D74" s="6"/>
      <c r="E74" s="7"/>
      <c r="F74" s="8">
        <v>16319</v>
      </c>
      <c r="G74" s="9"/>
      <c r="H74" s="8">
        <v>14545</v>
      </c>
      <c r="I74" s="9"/>
      <c r="J74" s="8">
        <v>16319</v>
      </c>
      <c r="K74" s="9"/>
      <c r="L74" s="8">
        <v>14545</v>
      </c>
    </row>
    <row r="75" spans="1:12" ht="14.1" customHeight="1" x14ac:dyDescent="0.25">
      <c r="A75" s="6"/>
      <c r="B75" s="6" t="s">
        <v>44</v>
      </c>
      <c r="C75" s="6"/>
      <c r="D75" s="6"/>
      <c r="E75" s="7"/>
      <c r="F75" s="8">
        <v>-2368</v>
      </c>
      <c r="G75" s="9"/>
      <c r="H75" s="8">
        <v>-1303</v>
      </c>
      <c r="I75" s="9"/>
      <c r="J75" s="8">
        <v>-2368</v>
      </c>
      <c r="K75" s="9"/>
      <c r="L75" s="8">
        <v>-1303</v>
      </c>
    </row>
    <row r="76" spans="1:12" ht="14.1" customHeight="1" x14ac:dyDescent="0.25">
      <c r="A76" s="6"/>
      <c r="B76" s="6" t="s">
        <v>45</v>
      </c>
      <c r="C76" s="6"/>
      <c r="D76" s="6"/>
      <c r="E76" s="7"/>
      <c r="F76" s="8">
        <v>-97</v>
      </c>
      <c r="G76" s="9"/>
      <c r="H76" s="8">
        <v>0</v>
      </c>
      <c r="I76" s="9"/>
      <c r="J76" s="8">
        <v>-97</v>
      </c>
      <c r="K76" s="9"/>
      <c r="L76" s="8">
        <v>0</v>
      </c>
    </row>
    <row r="77" spans="1:12" s="38" customFormat="1" ht="14.1" customHeight="1" thickBot="1" x14ac:dyDescent="0.3">
      <c r="A77" s="3" t="s">
        <v>46</v>
      </c>
      <c r="B77" s="1"/>
      <c r="C77" s="1"/>
      <c r="D77" s="1"/>
      <c r="E77" s="10"/>
      <c r="F77" s="11">
        <v>65886</v>
      </c>
      <c r="G77" s="12"/>
      <c r="H77" s="11">
        <v>57343</v>
      </c>
      <c r="I77" s="12"/>
      <c r="J77" s="11">
        <v>65886</v>
      </c>
      <c r="K77" s="12"/>
      <c r="L77" s="11">
        <v>57343</v>
      </c>
    </row>
    <row r="78" spans="1:12" ht="14.1" customHeight="1" thickTop="1" x14ac:dyDescent="0.25">
      <c r="A78" s="6"/>
      <c r="B78" s="6" t="s">
        <v>47</v>
      </c>
      <c r="C78" s="6"/>
      <c r="D78" s="6"/>
      <c r="E78" s="7"/>
      <c r="F78" s="8">
        <v>0</v>
      </c>
      <c r="G78" s="9"/>
      <c r="H78" s="8">
        <v>0</v>
      </c>
      <c r="I78" s="9"/>
      <c r="J78" s="8">
        <v>3622</v>
      </c>
      <c r="K78" s="9"/>
      <c r="L78" s="8">
        <v>3290</v>
      </c>
    </row>
    <row r="79" spans="1:12" s="38" customFormat="1" ht="14.1" customHeight="1" thickBot="1" x14ac:dyDescent="0.3">
      <c r="A79" s="3" t="s">
        <v>48</v>
      </c>
      <c r="B79" s="1"/>
      <c r="C79" s="1"/>
      <c r="D79" s="1"/>
      <c r="E79" s="10"/>
      <c r="F79" s="11">
        <v>65886</v>
      </c>
      <c r="G79" s="12"/>
      <c r="H79" s="11">
        <v>57343</v>
      </c>
      <c r="I79" s="12"/>
      <c r="J79" s="11">
        <v>69508</v>
      </c>
      <c r="K79" s="12"/>
      <c r="L79" s="11">
        <v>60633</v>
      </c>
    </row>
    <row r="80" spans="1:12" ht="6" customHeight="1" thickTop="1" x14ac:dyDescent="0.25">
      <c r="A80" s="6"/>
      <c r="B80" s="6"/>
      <c r="C80" s="6"/>
      <c r="D80" s="6"/>
      <c r="E80" s="7"/>
      <c r="F80" s="9"/>
      <c r="G80" s="9"/>
      <c r="H80" s="9"/>
      <c r="I80" s="9"/>
      <c r="J80" s="9"/>
      <c r="K80" s="9"/>
      <c r="L80" s="9"/>
    </row>
    <row r="81" spans="1:12" s="38" customFormat="1" ht="14.1" customHeight="1" thickBot="1" x14ac:dyDescent="0.3">
      <c r="A81" s="3" t="s">
        <v>49</v>
      </c>
      <c r="B81" s="1"/>
      <c r="C81" s="1"/>
      <c r="D81" s="1"/>
      <c r="E81" s="10"/>
      <c r="F81" s="11">
        <v>74602</v>
      </c>
      <c r="G81" s="12"/>
      <c r="H81" s="11">
        <v>62985</v>
      </c>
      <c r="I81" s="12"/>
      <c r="J81" s="11">
        <v>85981</v>
      </c>
      <c r="K81" s="12"/>
      <c r="L81" s="11">
        <v>72600</v>
      </c>
    </row>
    <row r="82" spans="1:12" ht="5.25" customHeight="1" thickTop="1" x14ac:dyDescent="0.25">
      <c r="A82" s="46"/>
      <c r="B82" s="47"/>
      <c r="C82" s="47"/>
      <c r="D82" s="47"/>
      <c r="E82" s="48"/>
      <c r="F82" s="49"/>
      <c r="G82" s="50"/>
      <c r="H82" s="49"/>
      <c r="I82" s="50"/>
      <c r="J82" s="49"/>
      <c r="K82" s="50"/>
      <c r="L82" s="49"/>
    </row>
    <row r="83" spans="1:12" x14ac:dyDescent="0.25">
      <c r="A83" s="108" t="s">
        <v>25</v>
      </c>
      <c r="B83" s="108"/>
      <c r="C83" s="108"/>
      <c r="D83" s="108"/>
      <c r="E83" s="108"/>
      <c r="F83" s="108"/>
      <c r="G83" s="32"/>
      <c r="H83" s="32"/>
      <c r="I83" s="32"/>
      <c r="J83" s="32"/>
      <c r="K83" s="32"/>
      <c r="L83" s="32"/>
    </row>
  </sheetData>
  <mergeCells count="6">
    <mergeCell ref="A83:F83"/>
    <mergeCell ref="F5:H5"/>
    <mergeCell ref="J5:L5"/>
    <mergeCell ref="A38:F38"/>
    <mergeCell ref="F40:H40"/>
    <mergeCell ref="J40:L40"/>
  </mergeCells>
  <conditionalFormatting sqref="A32">
    <cfRule type="duplicateValues" dxfId="63" priority="55"/>
  </conditionalFormatting>
  <conditionalFormatting sqref="A33">
    <cfRule type="duplicateValues" dxfId="62" priority="54"/>
  </conditionalFormatting>
  <conditionalFormatting sqref="A45">
    <cfRule type="duplicateValues" dxfId="61" priority="52"/>
  </conditionalFormatting>
  <conditionalFormatting sqref="A46">
    <cfRule type="duplicateValues" dxfId="60" priority="51"/>
  </conditionalFormatting>
  <conditionalFormatting sqref="A48">
    <cfRule type="duplicateValues" dxfId="59" priority="50"/>
  </conditionalFormatting>
  <conditionalFormatting sqref="A49">
    <cfRule type="duplicateValues" dxfId="58" priority="49"/>
  </conditionalFormatting>
  <conditionalFormatting sqref="A51">
    <cfRule type="duplicateValues" dxfId="57" priority="48"/>
  </conditionalFormatting>
  <conditionalFormatting sqref="A53">
    <cfRule type="duplicateValues" dxfId="56" priority="47"/>
  </conditionalFormatting>
  <conditionalFormatting sqref="A65">
    <cfRule type="duplicateValues" dxfId="55" priority="44"/>
  </conditionalFormatting>
  <conditionalFormatting sqref="A71:A72">
    <cfRule type="duplicateValues" dxfId="54" priority="41"/>
  </conditionalFormatting>
  <conditionalFormatting sqref="A73">
    <cfRule type="duplicateValues" dxfId="53" priority="38"/>
  </conditionalFormatting>
  <conditionalFormatting sqref="A76">
    <cfRule type="duplicateValues" dxfId="52" priority="36"/>
  </conditionalFormatting>
  <conditionalFormatting sqref="A75">
    <cfRule type="duplicateValues" dxfId="51" priority="35"/>
  </conditionalFormatting>
  <conditionalFormatting sqref="A47">
    <cfRule type="duplicateValues" dxfId="50" priority="34"/>
  </conditionalFormatting>
  <conditionalFormatting sqref="A50">
    <cfRule type="duplicateValues" dxfId="49" priority="33"/>
  </conditionalFormatting>
  <conditionalFormatting sqref="A58">
    <cfRule type="duplicateValues" dxfId="48" priority="32"/>
  </conditionalFormatting>
  <conditionalFormatting sqref="A62">
    <cfRule type="duplicateValues" dxfId="47" priority="30"/>
  </conditionalFormatting>
  <conditionalFormatting sqref="A64">
    <cfRule type="duplicateValues" dxfId="46" priority="28"/>
  </conditionalFormatting>
  <conditionalFormatting sqref="A74">
    <cfRule type="duplicateValues" dxfId="45" priority="25"/>
  </conditionalFormatting>
  <conditionalFormatting sqref="A52">
    <cfRule type="duplicateValues" dxfId="44" priority="24"/>
  </conditionalFormatting>
  <conditionalFormatting sqref="A61">
    <cfRule type="duplicateValues" dxfId="43" priority="23"/>
  </conditionalFormatting>
  <conditionalFormatting sqref="A59">
    <cfRule type="duplicateValues" dxfId="42" priority="21"/>
  </conditionalFormatting>
  <conditionalFormatting sqref="A60">
    <cfRule type="duplicateValues" dxfId="41" priority="19"/>
  </conditionalFormatting>
  <conditionalFormatting sqref="A78">
    <cfRule type="duplicateValues" dxfId="40" priority="17"/>
  </conditionalFormatting>
  <conditionalFormatting sqref="A66">
    <cfRule type="duplicateValues" dxfId="39" priority="10"/>
  </conditionalFormatting>
  <conditionalFormatting sqref="A57">
    <cfRule type="duplicateValues" dxfId="38" priority="8"/>
  </conditionalFormatting>
  <conditionalFormatting sqref="A63">
    <cfRule type="duplicateValues" dxfId="37" priority="6"/>
  </conditionalFormatting>
  <pageMargins left="0.51181102362204722" right="0.51181102362204722" top="0.78740157480314965" bottom="0.78740157480314965" header="0.31496062992125984" footer="0.31496062992125984"/>
  <pageSetup paperSize="9" scale="93" fitToHeight="2" orientation="portrait" r:id="rId1"/>
  <headerFooter>
    <oddFooter>&amp;C&amp;1#&amp;"Calibri"&amp;9&amp;K737373Informação Interna</oddFooter>
  </headerFooter>
  <rowBreaks count="1" manualBreakCount="1">
    <brk id="38" max="12" man="1"/>
  </rowBreaks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25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25" r:id="rId5" name="FPMExcelClientSheetOptionstb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1538-5EA5-423F-8BB2-6776AE3C196C}">
  <sheetPr codeName="Planilha3">
    <outlinePr summaryBelow="0"/>
    <pageSetUpPr fitToPage="1"/>
  </sheetPr>
  <dimension ref="A1:K37"/>
  <sheetViews>
    <sheetView showGridLines="0" zoomScaleNormal="100" zoomScaleSheetLayoutView="100" workbookViewId="0">
      <pane ySplit="5" topLeftCell="A6" activePane="bottomLeft" state="frozen"/>
      <selection activeCell="Y18" sqref="Y18"/>
      <selection pane="bottomLeft" activeCell="E4" sqref="E4:K4"/>
    </sheetView>
  </sheetViews>
  <sheetFormatPr defaultRowHeight="14.25" x14ac:dyDescent="0.25"/>
  <cols>
    <col min="1" max="3" width="2.7109375" style="31" customWidth="1"/>
    <col min="4" max="4" width="42.7109375" style="31" customWidth="1"/>
    <col min="5" max="5" width="10.7109375" style="31" customWidth="1"/>
    <col min="6" max="6" width="0.85546875" style="31" customWidth="1"/>
    <col min="7" max="7" width="10.7109375" style="31" customWidth="1"/>
    <col min="8" max="8" width="0.85546875" style="31" customWidth="1"/>
    <col min="9" max="9" width="10.7109375" style="31" customWidth="1"/>
    <col min="10" max="10" width="0.85546875" style="31" customWidth="1"/>
    <col min="11" max="11" width="10.7109375" style="31" customWidth="1"/>
    <col min="12" max="16384" width="9.140625" style="31"/>
  </cols>
  <sheetData>
    <row r="1" spans="1:11" s="56" customFormat="1" x14ac:dyDescent="0.25">
      <c r="A1" s="54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56" customFormat="1" x14ac:dyDescent="0.25">
      <c r="A2" s="57" t="s">
        <v>53</v>
      </c>
      <c r="B2" s="53"/>
      <c r="C2" s="53"/>
      <c r="D2" s="53"/>
      <c r="E2" s="53"/>
      <c r="F2" s="53"/>
      <c r="G2" s="58"/>
      <c r="H2" s="53"/>
      <c r="I2" s="53"/>
      <c r="J2" s="53"/>
    </row>
    <row r="3" spans="1:11" s="56" customFormat="1" ht="14.25" customHeight="1" x14ac:dyDescent="0.25">
      <c r="A3" s="59" t="s">
        <v>54</v>
      </c>
      <c r="B3" s="53"/>
      <c r="C3" s="53"/>
      <c r="D3" s="53"/>
      <c r="E3" s="53"/>
      <c r="F3" s="53"/>
      <c r="G3" s="58"/>
      <c r="H3" s="53"/>
      <c r="I3" s="53"/>
      <c r="J3" s="53"/>
      <c r="K3" s="58"/>
    </row>
    <row r="4" spans="1:11" s="56" customFormat="1" x14ac:dyDescent="0.25">
      <c r="A4" s="53"/>
      <c r="B4" s="53"/>
      <c r="C4" s="53"/>
      <c r="D4" s="53"/>
      <c r="E4" s="110" t="s">
        <v>0</v>
      </c>
      <c r="F4" s="110"/>
      <c r="G4" s="110"/>
      <c r="H4" s="60"/>
      <c r="I4" s="110" t="s">
        <v>1</v>
      </c>
      <c r="J4" s="110"/>
      <c r="K4" s="110"/>
    </row>
    <row r="5" spans="1:11" s="56" customFormat="1" ht="14.25" customHeight="1" x14ac:dyDescent="0.25">
      <c r="A5" s="53"/>
      <c r="B5" s="53"/>
      <c r="C5" s="53"/>
      <c r="D5" s="53"/>
      <c r="E5" s="62" t="s">
        <v>78</v>
      </c>
      <c r="F5" s="61"/>
      <c r="G5" s="62" t="s">
        <v>79</v>
      </c>
      <c r="H5" s="61"/>
      <c r="I5" s="62" t="s">
        <v>78</v>
      </c>
      <c r="J5" s="61"/>
      <c r="K5" s="62" t="s">
        <v>79</v>
      </c>
    </row>
    <row r="6" spans="1:11" x14ac:dyDescent="0.25">
      <c r="A6" s="33" t="s">
        <v>55</v>
      </c>
      <c r="C6" s="33"/>
      <c r="D6" s="33"/>
      <c r="E6" s="43">
        <v>0</v>
      </c>
      <c r="F6" s="36"/>
      <c r="G6" s="43">
        <v>0</v>
      </c>
      <c r="H6" s="36"/>
      <c r="I6" s="43">
        <v>8170</v>
      </c>
      <c r="J6" s="43"/>
      <c r="K6" s="43">
        <v>5880</v>
      </c>
    </row>
    <row r="7" spans="1:11" x14ac:dyDescent="0.25">
      <c r="A7" s="33" t="s">
        <v>56</v>
      </c>
      <c r="C7" s="33"/>
      <c r="D7" s="33"/>
      <c r="E7" s="43">
        <v>0</v>
      </c>
      <c r="F7" s="36"/>
      <c r="G7" s="43">
        <v>0</v>
      </c>
      <c r="H7" s="36"/>
      <c r="I7" s="43">
        <v>-5296</v>
      </c>
      <c r="J7" s="36"/>
      <c r="K7" s="43">
        <v>-4028</v>
      </c>
    </row>
    <row r="8" spans="1:11" x14ac:dyDescent="0.25">
      <c r="A8" s="63" t="s">
        <v>57</v>
      </c>
      <c r="B8" s="33"/>
      <c r="C8" s="33"/>
      <c r="D8" s="33"/>
      <c r="E8" s="64">
        <v>0</v>
      </c>
      <c r="F8" s="36"/>
      <c r="G8" s="64">
        <v>0</v>
      </c>
      <c r="I8" s="64">
        <v>2874</v>
      </c>
      <c r="J8" s="36"/>
      <c r="K8" s="64">
        <v>1852</v>
      </c>
    </row>
    <row r="9" spans="1:11" x14ac:dyDescent="0.25">
      <c r="A9" s="63" t="s">
        <v>58</v>
      </c>
      <c r="B9" s="63"/>
      <c r="C9" s="63"/>
      <c r="D9" s="63"/>
    </row>
    <row r="10" spans="1:11" x14ac:dyDescent="0.25">
      <c r="A10" s="33"/>
      <c r="B10" s="33" t="s">
        <v>59</v>
      </c>
      <c r="C10" s="33"/>
      <c r="D10" s="33"/>
      <c r="E10" s="43">
        <v>0</v>
      </c>
      <c r="F10" s="36"/>
      <c r="G10" s="43">
        <v>0</v>
      </c>
      <c r="H10" s="36"/>
      <c r="I10" s="43">
        <v>-1006</v>
      </c>
      <c r="J10" s="36"/>
      <c r="K10" s="43">
        <v>-781</v>
      </c>
    </row>
    <row r="11" spans="1:11" x14ac:dyDescent="0.25">
      <c r="A11" s="33"/>
      <c r="B11" s="33" t="s">
        <v>60</v>
      </c>
      <c r="C11" s="33"/>
      <c r="D11" s="33"/>
      <c r="E11" s="43">
        <v>-143</v>
      </c>
      <c r="F11" s="36"/>
      <c r="G11" s="43">
        <v>-129</v>
      </c>
      <c r="H11" s="36"/>
      <c r="I11" s="43">
        <v>-507</v>
      </c>
      <c r="J11" s="36"/>
      <c r="K11" s="43">
        <v>-415</v>
      </c>
    </row>
    <row r="12" spans="1:11" x14ac:dyDescent="0.25">
      <c r="A12" s="33"/>
      <c r="B12" s="33" t="s">
        <v>61</v>
      </c>
      <c r="C12" s="33"/>
      <c r="D12" s="33"/>
      <c r="E12" s="43">
        <v>11156</v>
      </c>
      <c r="F12" s="36"/>
      <c r="G12" s="43">
        <v>7214</v>
      </c>
      <c r="H12" s="36"/>
      <c r="I12" s="43">
        <v>10397</v>
      </c>
      <c r="J12" s="36"/>
      <c r="K12" s="43">
        <v>6980</v>
      </c>
    </row>
    <row r="13" spans="1:11" x14ac:dyDescent="0.25">
      <c r="A13" s="33"/>
      <c r="B13" s="33" t="s">
        <v>80</v>
      </c>
      <c r="C13" s="33"/>
      <c r="D13" s="33"/>
      <c r="E13" s="43">
        <v>822</v>
      </c>
      <c r="F13" s="36"/>
      <c r="G13" s="43">
        <v>132</v>
      </c>
      <c r="H13" s="36"/>
      <c r="I13" s="43">
        <v>1339</v>
      </c>
      <c r="J13" s="36"/>
      <c r="K13" s="43">
        <v>88</v>
      </c>
    </row>
    <row r="14" spans="1:11" x14ac:dyDescent="0.25">
      <c r="A14" s="65" t="s">
        <v>62</v>
      </c>
      <c r="B14" s="33"/>
      <c r="C14" s="33"/>
      <c r="D14" s="33"/>
      <c r="E14" s="64">
        <v>11835</v>
      </c>
      <c r="F14" s="36"/>
      <c r="G14" s="64">
        <v>7217</v>
      </c>
      <c r="I14" s="64">
        <v>10223</v>
      </c>
      <c r="J14" s="36"/>
      <c r="K14" s="64">
        <v>5872</v>
      </c>
    </row>
    <row r="16" spans="1:11" x14ac:dyDescent="0.25">
      <c r="A16" s="66" t="s">
        <v>63</v>
      </c>
      <c r="B16" s="33"/>
      <c r="C16" s="33"/>
      <c r="D16" s="33"/>
      <c r="E16" s="64">
        <v>11835</v>
      </c>
      <c r="F16" s="67"/>
      <c r="G16" s="64">
        <v>7217</v>
      </c>
      <c r="I16" s="64">
        <v>13097</v>
      </c>
      <c r="J16" s="67"/>
      <c r="K16" s="64">
        <v>7724</v>
      </c>
    </row>
    <row r="18" spans="1:11" x14ac:dyDescent="0.25">
      <c r="A18" s="63" t="s">
        <v>64</v>
      </c>
      <c r="B18" s="63"/>
      <c r="C18" s="63"/>
      <c r="D18" s="63"/>
    </row>
    <row r="19" spans="1:11" x14ac:dyDescent="0.25">
      <c r="A19" s="33"/>
      <c r="B19" s="33" t="s">
        <v>65</v>
      </c>
      <c r="C19" s="33"/>
      <c r="D19" s="33"/>
      <c r="E19" s="43">
        <v>810</v>
      </c>
      <c r="F19" s="36"/>
      <c r="G19" s="43">
        <v>474</v>
      </c>
      <c r="H19" s="36"/>
      <c r="I19" s="43">
        <v>1228</v>
      </c>
      <c r="J19" s="36"/>
      <c r="K19" s="43">
        <v>616</v>
      </c>
    </row>
    <row r="20" spans="1:11" x14ac:dyDescent="0.25">
      <c r="A20" s="33"/>
      <c r="B20" s="33" t="s">
        <v>66</v>
      </c>
      <c r="C20" s="33"/>
      <c r="D20" s="33"/>
      <c r="E20" s="43">
        <v>-776</v>
      </c>
      <c r="F20" s="36"/>
      <c r="G20" s="43">
        <v>-531</v>
      </c>
      <c r="H20" s="36"/>
      <c r="I20" s="43">
        <v>-1085</v>
      </c>
      <c r="J20" s="36"/>
      <c r="K20" s="43">
        <v>-805</v>
      </c>
    </row>
    <row r="21" spans="1:11" x14ac:dyDescent="0.25">
      <c r="A21" s="65" t="s">
        <v>67</v>
      </c>
      <c r="B21" s="33"/>
      <c r="C21" s="33"/>
      <c r="D21" s="33"/>
      <c r="E21" s="64">
        <v>34</v>
      </c>
      <c r="F21" s="36"/>
      <c r="G21" s="64">
        <v>-57</v>
      </c>
      <c r="I21" s="64">
        <v>143</v>
      </c>
      <c r="J21" s="36"/>
      <c r="K21" s="64">
        <v>-189</v>
      </c>
    </row>
    <row r="23" spans="1:11" x14ac:dyDescent="0.25">
      <c r="A23" s="66" t="s">
        <v>68</v>
      </c>
      <c r="B23" s="33"/>
      <c r="C23" s="33"/>
      <c r="D23" s="33"/>
      <c r="E23" s="64">
        <v>11869</v>
      </c>
      <c r="G23" s="64">
        <v>7160</v>
      </c>
      <c r="I23" s="64">
        <v>13240</v>
      </c>
      <c r="K23" s="64">
        <v>7535</v>
      </c>
    </row>
    <row r="25" spans="1:11" x14ac:dyDescent="0.25">
      <c r="A25" s="63" t="s">
        <v>69</v>
      </c>
      <c r="B25" s="63"/>
      <c r="C25" s="63"/>
      <c r="D25" s="63"/>
    </row>
    <row r="26" spans="1:11" x14ac:dyDescent="0.25">
      <c r="A26" s="33"/>
      <c r="B26" s="33" t="s">
        <v>70</v>
      </c>
      <c r="C26" s="33"/>
      <c r="D26" s="33"/>
      <c r="E26" s="43">
        <v>-7</v>
      </c>
      <c r="F26" s="36"/>
      <c r="G26" s="43">
        <v>0</v>
      </c>
      <c r="H26" s="36"/>
      <c r="I26" s="43">
        <v>-278</v>
      </c>
      <c r="J26" s="36"/>
      <c r="K26" s="43">
        <v>-111</v>
      </c>
    </row>
    <row r="27" spans="1:11" x14ac:dyDescent="0.25">
      <c r="A27" s="33"/>
      <c r="B27" s="33" t="s">
        <v>71</v>
      </c>
      <c r="C27" s="33"/>
      <c r="D27" s="33"/>
      <c r="E27" s="43">
        <v>338</v>
      </c>
      <c r="F27" s="36"/>
      <c r="G27" s="43">
        <v>-104</v>
      </c>
      <c r="H27" s="36"/>
      <c r="I27" s="43">
        <v>329</v>
      </c>
      <c r="J27" s="36"/>
      <c r="K27" s="43">
        <v>-80</v>
      </c>
    </row>
    <row r="28" spans="1:11" x14ac:dyDescent="0.25">
      <c r="A28" s="65" t="s">
        <v>72</v>
      </c>
      <c r="B28" s="33"/>
      <c r="C28" s="33"/>
      <c r="D28" s="33"/>
      <c r="E28" s="64">
        <v>331</v>
      </c>
      <c r="F28" s="36"/>
      <c r="G28" s="64">
        <v>-104</v>
      </c>
      <c r="H28" s="67"/>
      <c r="I28" s="64">
        <v>51</v>
      </c>
      <c r="J28" s="36"/>
      <c r="K28" s="64">
        <v>-191</v>
      </c>
    </row>
    <row r="30" spans="1:11" s="56" customFormat="1" ht="15" thickBot="1" x14ac:dyDescent="0.3">
      <c r="A30" s="68" t="s">
        <v>81</v>
      </c>
      <c r="B30" s="53"/>
      <c r="C30" s="53"/>
      <c r="D30" s="53"/>
      <c r="E30" s="69">
        <v>12200</v>
      </c>
      <c r="F30" s="70"/>
      <c r="G30" s="69">
        <v>7056</v>
      </c>
      <c r="H30" s="71"/>
      <c r="I30" s="69">
        <v>13291</v>
      </c>
      <c r="J30" s="70"/>
      <c r="K30" s="69">
        <v>7344</v>
      </c>
    </row>
    <row r="31" spans="1:11" ht="15" thickTop="1" x14ac:dyDescent="0.25">
      <c r="B31" s="33" t="s">
        <v>73</v>
      </c>
      <c r="E31" s="43">
        <v>12200</v>
      </c>
      <c r="F31" s="36"/>
      <c r="G31" s="43">
        <v>7056</v>
      </c>
      <c r="H31" s="36"/>
      <c r="I31" s="43">
        <v>12200</v>
      </c>
      <c r="J31" s="36"/>
      <c r="K31" s="43">
        <v>7056</v>
      </c>
    </row>
    <row r="32" spans="1:11" s="52" customFormat="1" x14ac:dyDescent="0.25">
      <c r="A32" s="31"/>
      <c r="B32" s="33" t="s">
        <v>74</v>
      </c>
      <c r="C32" s="31"/>
      <c r="D32" s="31"/>
      <c r="E32" s="43">
        <v>0</v>
      </c>
      <c r="F32" s="36"/>
      <c r="G32" s="43">
        <v>0</v>
      </c>
      <c r="H32" s="36"/>
      <c r="I32" s="43">
        <v>1091</v>
      </c>
      <c r="J32" s="36"/>
      <c r="K32" s="43">
        <v>288</v>
      </c>
    </row>
    <row r="34" spans="1:11" s="56" customFormat="1" x14ac:dyDescent="0.25">
      <c r="A34" s="68" t="s">
        <v>75</v>
      </c>
      <c r="B34" s="53"/>
      <c r="C34" s="53"/>
      <c r="D34" s="53"/>
    </row>
    <row r="35" spans="1:11" x14ac:dyDescent="0.25">
      <c r="B35" s="33" t="s">
        <v>76</v>
      </c>
      <c r="E35" s="72">
        <v>1.3820130354568838</v>
      </c>
      <c r="F35" s="72"/>
      <c r="G35" s="72">
        <v>0.79897133102410778</v>
      </c>
      <c r="H35" s="72"/>
      <c r="I35" s="72">
        <v>1.3820130354568838</v>
      </c>
      <c r="J35" s="72"/>
      <c r="K35" s="72">
        <v>0.79897133102410778</v>
      </c>
    </row>
    <row r="36" spans="1:11" s="52" customFormat="1" x14ac:dyDescent="0.25">
      <c r="A36" s="31"/>
      <c r="B36" s="33" t="s">
        <v>77</v>
      </c>
      <c r="C36" s="31"/>
      <c r="D36" s="31"/>
      <c r="E36" s="72">
        <v>1.382013035456884</v>
      </c>
      <c r="F36" s="72"/>
      <c r="G36" s="72">
        <v>0.79897133102410767</v>
      </c>
      <c r="H36" s="72"/>
      <c r="I36" s="72">
        <v>1.382013035456884</v>
      </c>
      <c r="J36" s="72"/>
      <c r="K36" s="72">
        <v>0.79897133102410767</v>
      </c>
    </row>
    <row r="37" spans="1:11" x14ac:dyDescent="0.25">
      <c r="A37" s="74" t="s">
        <v>25</v>
      </c>
      <c r="B37" s="74"/>
      <c r="C37" s="74"/>
      <c r="D37" s="74"/>
      <c r="E37" s="75"/>
      <c r="F37" s="76"/>
      <c r="G37" s="77"/>
      <c r="H37" s="76"/>
      <c r="I37" s="77"/>
      <c r="J37" s="76"/>
      <c r="K37" s="77"/>
    </row>
  </sheetData>
  <mergeCells count="2">
    <mergeCell ref="E4:G4"/>
    <mergeCell ref="I4:K4"/>
  </mergeCells>
  <conditionalFormatting sqref="E31">
    <cfRule type="expression" dxfId="36" priority="3">
      <formula>E31&lt;&gt;I31</formula>
    </cfRule>
  </conditionalFormatting>
  <conditionalFormatting sqref="G31">
    <cfRule type="expression" dxfId="35" priority="2">
      <formula>G31&lt;&gt;K31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&amp;C&amp;1#&amp;"Calibri"&amp;9&amp;K737373Informação Interna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049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219075</xdr:colOff>
                <xdr:row>0</xdr:row>
                <xdr:rowOff>0</xdr:rowOff>
              </to>
            </anchor>
          </controlPr>
        </control>
      </mc:Choice>
      <mc:Fallback>
        <control shapeId="2049" r:id="rId5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8A88-9DB9-45E4-96EC-3B7E6063F6ED}">
  <sheetPr codeName="Planilha1">
    <pageSetUpPr fitToPage="1"/>
  </sheetPr>
  <dimension ref="A1:K24"/>
  <sheetViews>
    <sheetView showGridLines="0" zoomScaleNormal="100" zoomScaleSheetLayoutView="100" workbookViewId="0">
      <selection activeCell="C18" sqref="C18"/>
    </sheetView>
  </sheetViews>
  <sheetFormatPr defaultRowHeight="14.25" x14ac:dyDescent="0.25"/>
  <cols>
    <col min="1" max="2" width="2.7109375" style="31" customWidth="1"/>
    <col min="3" max="3" width="48.28515625" style="31" customWidth="1"/>
    <col min="4" max="4" width="4.7109375" style="31" customWidth="1"/>
    <col min="5" max="5" width="11.28515625" style="31" customWidth="1"/>
    <col min="6" max="6" width="0.85546875" style="31" customWidth="1"/>
    <col min="7" max="7" width="11.28515625" style="31" customWidth="1"/>
    <col min="8" max="8" width="0.85546875" style="31" customWidth="1"/>
    <col min="9" max="9" width="11.28515625" style="31" customWidth="1"/>
    <col min="10" max="10" width="0.85546875" style="31" customWidth="1"/>
    <col min="11" max="11" width="11.28515625" style="31" customWidth="1"/>
    <col min="12" max="16384" width="9.140625" style="31"/>
  </cols>
  <sheetData>
    <row r="1" spans="1:11" s="38" customFormat="1" x14ac:dyDescent="0.25">
      <c r="A1" s="39" t="s">
        <v>52</v>
      </c>
      <c r="B1" s="37"/>
      <c r="C1" s="37"/>
      <c r="D1" s="37"/>
      <c r="E1" s="78"/>
    </row>
    <row r="2" spans="1:11" s="38" customFormat="1" x14ac:dyDescent="0.25">
      <c r="A2" s="39" t="s">
        <v>83</v>
      </c>
      <c r="B2" s="37"/>
      <c r="C2" s="37"/>
      <c r="D2" s="37"/>
    </row>
    <row r="3" spans="1:11" s="38" customFormat="1" x14ac:dyDescent="0.25">
      <c r="A3" s="80" t="s">
        <v>84</v>
      </c>
      <c r="B3" s="37"/>
      <c r="C3" s="37"/>
      <c r="D3" s="37"/>
      <c r="E3" s="79"/>
    </row>
    <row r="4" spans="1:11" s="38" customFormat="1" x14ac:dyDescent="0.25">
      <c r="A4" s="37"/>
      <c r="B4" s="37"/>
      <c r="C4" s="39"/>
      <c r="D4" s="39"/>
      <c r="E4" s="110" t="s">
        <v>0</v>
      </c>
      <c r="F4" s="110"/>
      <c r="G4" s="110"/>
      <c r="H4" s="60"/>
      <c r="I4" s="110" t="s">
        <v>1</v>
      </c>
      <c r="J4" s="110"/>
      <c r="K4" s="110"/>
    </row>
    <row r="5" spans="1:11" s="38" customFormat="1" ht="14.25" customHeight="1" x14ac:dyDescent="0.25">
      <c r="A5" s="37"/>
      <c r="B5" s="37"/>
      <c r="C5" s="39"/>
      <c r="D5" s="39"/>
      <c r="E5" s="81" t="s">
        <v>78</v>
      </c>
      <c r="F5" s="40"/>
      <c r="G5" s="81" t="s">
        <v>79</v>
      </c>
      <c r="H5" s="39"/>
      <c r="I5" s="81" t="s">
        <v>78</v>
      </c>
      <c r="J5" s="40"/>
      <c r="K5" s="81" t="s">
        <v>79</v>
      </c>
    </row>
    <row r="6" spans="1:11" s="38" customFormat="1" x14ac:dyDescent="0.25">
      <c r="A6" s="82" t="s">
        <v>81</v>
      </c>
      <c r="B6" s="82"/>
      <c r="C6" s="82"/>
      <c r="D6" s="82"/>
      <c r="E6" s="83">
        <v>12200</v>
      </c>
      <c r="F6" s="41"/>
      <c r="G6" s="83">
        <v>7056</v>
      </c>
      <c r="H6" s="41"/>
      <c r="I6" s="83">
        <v>13291</v>
      </c>
      <c r="J6" s="41"/>
      <c r="K6" s="83">
        <v>7344</v>
      </c>
    </row>
    <row r="7" spans="1:11" s="38" customFormat="1" x14ac:dyDescent="0.25">
      <c r="A7" s="82"/>
      <c r="B7" s="82"/>
      <c r="C7" s="82"/>
      <c r="D7" s="82"/>
      <c r="E7" s="45"/>
      <c r="F7" s="41"/>
      <c r="G7" s="45"/>
      <c r="H7" s="41"/>
      <c r="I7" s="45"/>
      <c r="J7" s="41"/>
      <c r="K7" s="45"/>
    </row>
    <row r="8" spans="1:11" s="38" customFormat="1" x14ac:dyDescent="0.25">
      <c r="A8" s="82" t="s">
        <v>85</v>
      </c>
      <c r="B8" s="82"/>
      <c r="C8" s="82"/>
      <c r="D8" s="82"/>
      <c r="E8" s="45"/>
      <c r="F8" s="41"/>
      <c r="G8" s="45"/>
      <c r="H8" s="41"/>
      <c r="I8" s="45"/>
      <c r="J8" s="41"/>
      <c r="K8" s="45"/>
    </row>
    <row r="9" spans="1:11" x14ac:dyDescent="0.25">
      <c r="A9" s="33"/>
      <c r="B9" s="51" t="s">
        <v>86</v>
      </c>
      <c r="C9" s="33"/>
      <c r="D9" s="33"/>
      <c r="E9" s="36"/>
      <c r="F9" s="32"/>
      <c r="G9" s="36"/>
      <c r="H9" s="32"/>
      <c r="I9" s="36"/>
      <c r="J9" s="32"/>
      <c r="K9" s="36"/>
    </row>
    <row r="10" spans="1:11" x14ac:dyDescent="0.25">
      <c r="A10" s="33"/>
      <c r="B10" s="33"/>
      <c r="C10" s="33" t="s">
        <v>87</v>
      </c>
      <c r="D10" s="33"/>
      <c r="E10" s="36">
        <v>-1102</v>
      </c>
      <c r="F10" s="32"/>
      <c r="G10" s="36">
        <v>528</v>
      </c>
      <c r="H10" s="32"/>
      <c r="I10" s="36">
        <v>0</v>
      </c>
      <c r="J10" s="32"/>
      <c r="K10" s="36">
        <v>0</v>
      </c>
    </row>
    <row r="11" spans="1:11" x14ac:dyDescent="0.25">
      <c r="A11" s="33"/>
      <c r="B11" s="33"/>
      <c r="C11" s="33" t="s">
        <v>88</v>
      </c>
      <c r="D11" s="33"/>
      <c r="E11" s="36">
        <v>0</v>
      </c>
      <c r="F11" s="32"/>
      <c r="G11" s="36">
        <v>0</v>
      </c>
      <c r="H11" s="32"/>
      <c r="I11" s="36">
        <v>-1293</v>
      </c>
      <c r="J11" s="32"/>
      <c r="K11" s="36">
        <v>56</v>
      </c>
    </row>
    <row r="12" spans="1:11" x14ac:dyDescent="0.25">
      <c r="A12" s="33"/>
      <c r="B12" s="33"/>
      <c r="C12" s="84" t="s">
        <v>89</v>
      </c>
      <c r="D12" s="33"/>
      <c r="E12" s="36">
        <v>0</v>
      </c>
      <c r="F12" s="32"/>
      <c r="G12" s="36">
        <v>0</v>
      </c>
      <c r="H12" s="32"/>
      <c r="I12" s="36">
        <v>392</v>
      </c>
      <c r="J12" s="32"/>
      <c r="K12" s="36">
        <v>-1449</v>
      </c>
    </row>
    <row r="13" spans="1:11" x14ac:dyDescent="0.25">
      <c r="A13" s="33"/>
      <c r="B13" s="33"/>
      <c r="C13" s="33" t="s">
        <v>90</v>
      </c>
      <c r="D13" s="33"/>
      <c r="E13" s="36">
        <v>0</v>
      </c>
      <c r="F13" s="32"/>
      <c r="G13" s="36">
        <v>0</v>
      </c>
      <c r="H13" s="32"/>
      <c r="I13" s="36">
        <v>-100</v>
      </c>
      <c r="J13" s="32"/>
      <c r="K13" s="36">
        <v>1957</v>
      </c>
    </row>
    <row r="14" spans="1:11" x14ac:dyDescent="0.25">
      <c r="A14" s="33"/>
      <c r="B14" s="33"/>
      <c r="C14" s="33"/>
      <c r="D14" s="33"/>
      <c r="E14" s="36"/>
      <c r="F14" s="32"/>
      <c r="G14" s="36"/>
      <c r="H14" s="32"/>
      <c r="I14" s="36"/>
      <c r="J14" s="32"/>
      <c r="K14" s="36"/>
    </row>
    <row r="15" spans="1:11" x14ac:dyDescent="0.25">
      <c r="A15" s="51"/>
      <c r="B15" s="51" t="s">
        <v>91</v>
      </c>
      <c r="C15" s="33"/>
      <c r="D15" s="33"/>
      <c r="E15" s="36"/>
      <c r="F15" s="32"/>
      <c r="G15" s="36"/>
      <c r="H15" s="32"/>
      <c r="I15" s="36"/>
      <c r="J15" s="32"/>
      <c r="K15" s="36"/>
    </row>
    <row r="16" spans="1:11" x14ac:dyDescent="0.25">
      <c r="A16" s="33"/>
      <c r="B16" s="33"/>
      <c r="C16" s="33" t="s">
        <v>87</v>
      </c>
      <c r="D16" s="33"/>
      <c r="E16" s="36">
        <v>37</v>
      </c>
      <c r="F16" s="32"/>
      <c r="G16" s="36">
        <v>-69</v>
      </c>
      <c r="H16" s="32"/>
      <c r="I16" s="36">
        <v>0</v>
      </c>
      <c r="J16" s="32"/>
      <c r="K16" s="36">
        <v>0</v>
      </c>
    </row>
    <row r="17" spans="1:11" x14ac:dyDescent="0.25">
      <c r="A17" s="33"/>
      <c r="B17" s="33"/>
      <c r="C17" s="33" t="s">
        <v>92</v>
      </c>
      <c r="D17" s="33"/>
      <c r="E17" s="36">
        <v>0</v>
      </c>
      <c r="F17" s="32"/>
      <c r="G17" s="36">
        <v>0</v>
      </c>
      <c r="H17" s="32"/>
      <c r="I17" s="36">
        <v>43</v>
      </c>
      <c r="J17" s="32"/>
      <c r="K17" s="36">
        <v>-67</v>
      </c>
    </row>
    <row r="18" spans="1:11" s="38" customFormat="1" ht="15" thickBot="1" x14ac:dyDescent="0.3">
      <c r="A18" s="82" t="s">
        <v>93</v>
      </c>
      <c r="B18" s="82"/>
      <c r="C18" s="82"/>
      <c r="D18" s="82"/>
      <c r="E18" s="44">
        <v>-1065</v>
      </c>
      <c r="F18" s="41"/>
      <c r="G18" s="44">
        <v>459</v>
      </c>
      <c r="H18" s="41"/>
      <c r="I18" s="44">
        <v>-958</v>
      </c>
      <c r="J18" s="41"/>
      <c r="K18" s="44">
        <v>497</v>
      </c>
    </row>
    <row r="19" spans="1:11" ht="15" thickTop="1" x14ac:dyDescent="0.25">
      <c r="A19" s="33"/>
      <c r="B19" s="33"/>
      <c r="C19" s="33"/>
      <c r="D19" s="33"/>
      <c r="E19" s="36"/>
      <c r="F19" s="32"/>
      <c r="G19" s="36"/>
      <c r="H19" s="32"/>
      <c r="I19" s="36"/>
      <c r="J19" s="32"/>
      <c r="K19" s="36"/>
    </row>
    <row r="20" spans="1:11" s="38" customFormat="1" ht="15" thickBot="1" x14ac:dyDescent="0.3">
      <c r="A20" s="82" t="s">
        <v>94</v>
      </c>
      <c r="B20" s="82"/>
      <c r="C20" s="82"/>
      <c r="D20" s="82"/>
      <c r="E20" s="44">
        <v>11135</v>
      </c>
      <c r="F20" s="41"/>
      <c r="G20" s="44">
        <v>7515</v>
      </c>
      <c r="H20" s="41"/>
      <c r="I20" s="44">
        <v>12333</v>
      </c>
      <c r="J20" s="41"/>
      <c r="K20" s="44">
        <v>7841</v>
      </c>
    </row>
    <row r="21" spans="1:11" ht="15" thickTop="1" x14ac:dyDescent="0.25">
      <c r="A21" s="33"/>
      <c r="B21" s="33" t="s">
        <v>95</v>
      </c>
      <c r="D21" s="33"/>
      <c r="E21" s="36">
        <v>11135</v>
      </c>
      <c r="F21" s="32"/>
      <c r="G21" s="36">
        <v>7515</v>
      </c>
      <c r="H21" s="32"/>
      <c r="I21" s="36">
        <v>11135</v>
      </c>
      <c r="J21" s="32"/>
      <c r="K21" s="36">
        <v>7515</v>
      </c>
    </row>
    <row r="22" spans="1:11" x14ac:dyDescent="0.25">
      <c r="A22" s="33"/>
      <c r="B22" s="33" t="s">
        <v>96</v>
      </c>
      <c r="D22" s="33"/>
      <c r="E22" s="36">
        <v>0</v>
      </c>
      <c r="F22" s="32"/>
      <c r="G22" s="36">
        <v>0</v>
      </c>
      <c r="H22" s="32"/>
      <c r="I22" s="36">
        <v>1198</v>
      </c>
      <c r="J22" s="32"/>
      <c r="K22" s="36">
        <v>326</v>
      </c>
    </row>
    <row r="23" spans="1:11" ht="3.75" customHeight="1" x14ac:dyDescent="0.25">
      <c r="A23" s="85"/>
      <c r="B23" s="85"/>
      <c r="C23" s="86"/>
      <c r="D23" s="85"/>
      <c r="E23" s="87"/>
      <c r="F23" s="88"/>
      <c r="G23" s="87"/>
      <c r="H23" s="88"/>
      <c r="I23" s="87"/>
      <c r="J23" s="88"/>
      <c r="K23" s="87"/>
    </row>
    <row r="24" spans="1:11" x14ac:dyDescent="0.25">
      <c r="A24" s="84" t="s">
        <v>25</v>
      </c>
      <c r="B24" s="33"/>
      <c r="C24" s="33"/>
      <c r="D24" s="33"/>
      <c r="E24" s="73"/>
    </row>
  </sheetData>
  <mergeCells count="2">
    <mergeCell ref="E4:G4"/>
    <mergeCell ref="I4:K4"/>
  </mergeCells>
  <conditionalFormatting sqref="E20 G20 I20:I21 K20:K21">
    <cfRule type="expression" dxfId="34" priority="56">
      <formula>#REF!&lt;&gt;0</formula>
    </cfRule>
  </conditionalFormatting>
  <pageMargins left="0.51181102362204722" right="0.51181102362204722" top="0.78740157480314965" bottom="0.78740157480314965" header="0.31496062992125984" footer="0.31496062992125984"/>
  <pageSetup paperSize="9" scale="37" orientation="portrait" r:id="rId1"/>
  <headerFooter>
    <oddFooter>&amp;C&amp;1#&amp;"Calibri"&amp;9&amp;K737373Informação Interna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3073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371475</xdr:colOff>
                <xdr:row>0</xdr:row>
                <xdr:rowOff>0</xdr:rowOff>
              </to>
            </anchor>
          </controlPr>
        </control>
      </mc:Choice>
      <mc:Fallback>
        <control shapeId="3073" r:id="rId5" name="FPMExcelClientSheetOptions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22F2-5C74-4BC5-8DC6-7C4B9C773E52}">
  <sheetPr codeName="Planilha4">
    <outlinePr summaryBelow="0"/>
    <pageSetUpPr fitToPage="1"/>
  </sheetPr>
  <dimension ref="A1:S41"/>
  <sheetViews>
    <sheetView showGridLines="0" zoomScaleNormal="100" zoomScaleSheetLayoutView="100" workbookViewId="0">
      <selection activeCell="C8" sqref="C8"/>
    </sheetView>
  </sheetViews>
  <sheetFormatPr defaultRowHeight="10.5" x14ac:dyDescent="0.15"/>
  <cols>
    <col min="1" max="1" width="58.28515625" style="100" customWidth="1"/>
    <col min="2" max="2" width="0.85546875" style="100" customWidth="1"/>
    <col min="3" max="3" width="12.7109375" style="100" customWidth="1"/>
    <col min="4" max="4" width="0.85546875" style="100" customWidth="1"/>
    <col min="5" max="5" width="12.7109375" style="100" customWidth="1"/>
    <col min="6" max="6" width="0.85546875" style="100" customWidth="1"/>
    <col min="7" max="7" width="12.7109375" style="100" customWidth="1"/>
    <col min="8" max="8" width="0.85546875" style="100" customWidth="1"/>
    <col min="9" max="9" width="12.7109375" style="100" customWidth="1"/>
    <col min="10" max="10" width="0.85546875" style="100" customWidth="1"/>
    <col min="11" max="11" width="12.7109375" style="100" customWidth="1"/>
    <col min="12" max="12" width="0.85546875" style="100" customWidth="1"/>
    <col min="13" max="13" width="12.7109375" style="100" customWidth="1"/>
    <col min="14" max="14" width="0.85546875" style="100" customWidth="1"/>
    <col min="15" max="15" width="12.7109375" style="100" customWidth="1"/>
    <col min="16" max="16" width="0.85546875" style="100" customWidth="1"/>
    <col min="17" max="17" width="12.7109375" style="100" customWidth="1"/>
    <col min="18" max="18" width="0.85546875" style="100" customWidth="1"/>
    <col min="19" max="19" width="12.7109375" style="100" customWidth="1"/>
    <col min="20" max="16384" width="9.140625" style="100"/>
  </cols>
  <sheetData>
    <row r="1" spans="1:19" s="90" customFormat="1" ht="12" x14ac:dyDescent="0.2">
      <c r="A1" s="3" t="s">
        <v>52</v>
      </c>
      <c r="B1" s="89"/>
    </row>
    <row r="2" spans="1:19" s="90" customFormat="1" x14ac:dyDescent="0.15">
      <c r="A2" s="39" t="s">
        <v>97</v>
      </c>
    </row>
    <row r="3" spans="1:19" s="90" customFormat="1" x14ac:dyDescent="0.15">
      <c r="A3" s="80" t="s">
        <v>84</v>
      </c>
      <c r="B3" s="89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9" s="90" customFormat="1" x14ac:dyDescent="0.15">
      <c r="A4" s="92"/>
      <c r="B4" s="89"/>
      <c r="P4" s="89"/>
      <c r="Q4" s="89"/>
      <c r="R4" s="89"/>
      <c r="S4" s="79"/>
    </row>
    <row r="5" spans="1:19" s="90" customFormat="1" ht="10.5" customHeight="1" x14ac:dyDescent="0.15">
      <c r="C5" s="111" t="s">
        <v>98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9" s="94" customFormat="1" ht="31.5" x14ac:dyDescent="0.15">
      <c r="C6" s="95" t="s">
        <v>99</v>
      </c>
      <c r="D6" s="93"/>
      <c r="E6" s="95" t="s">
        <v>42</v>
      </c>
      <c r="F6" s="93"/>
      <c r="G6" s="95" t="s">
        <v>43</v>
      </c>
      <c r="H6" s="93"/>
      <c r="I6" s="95" t="s">
        <v>45</v>
      </c>
      <c r="J6" s="93"/>
      <c r="K6" s="95" t="s">
        <v>44</v>
      </c>
      <c r="L6" s="93"/>
      <c r="M6" s="95" t="s">
        <v>100</v>
      </c>
      <c r="N6" s="93"/>
      <c r="O6" s="95" t="s">
        <v>101</v>
      </c>
      <c r="P6" s="93"/>
      <c r="Q6" s="95" t="s">
        <v>102</v>
      </c>
      <c r="R6" s="93"/>
      <c r="S6" s="95" t="s">
        <v>103</v>
      </c>
    </row>
    <row r="7" spans="1:19" s="89" customFormat="1" ht="10.5" customHeight="1" thickBot="1" x14ac:dyDescent="0.2">
      <c r="A7" s="96" t="s">
        <v>117</v>
      </c>
      <c r="C7" s="97">
        <v>43515</v>
      </c>
      <c r="D7" s="98"/>
      <c r="E7" s="97">
        <v>529</v>
      </c>
      <c r="F7" s="98"/>
      <c r="G7" s="97">
        <v>12950</v>
      </c>
      <c r="H7" s="98"/>
      <c r="I7" s="97">
        <v>0</v>
      </c>
      <c r="J7" s="98"/>
      <c r="K7" s="97">
        <v>-1762</v>
      </c>
      <c r="L7" s="98"/>
      <c r="M7" s="99">
        <v>0</v>
      </c>
      <c r="N7" s="98"/>
      <c r="O7" s="97">
        <v>55232</v>
      </c>
      <c r="P7" s="98"/>
      <c r="Q7" s="97">
        <v>3125</v>
      </c>
      <c r="R7" s="98"/>
      <c r="S7" s="97">
        <v>58357</v>
      </c>
    </row>
    <row r="8" spans="1:19" ht="10.5" customHeight="1" thickTop="1" x14ac:dyDescent="0.15">
      <c r="A8" s="100" t="s">
        <v>104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19" ht="10.5" customHeight="1" x14ac:dyDescent="0.15">
      <c r="A9" s="102" t="s">
        <v>106</v>
      </c>
      <c r="B9" s="102"/>
      <c r="C9" s="101">
        <v>0</v>
      </c>
      <c r="D9" s="101"/>
      <c r="E9" s="101">
        <v>0</v>
      </c>
      <c r="F9" s="101"/>
      <c r="G9" s="101">
        <v>0</v>
      </c>
      <c r="H9" s="101"/>
      <c r="I9" s="101">
        <v>0</v>
      </c>
      <c r="J9" s="101"/>
      <c r="K9" s="101">
        <v>0</v>
      </c>
      <c r="L9" s="101"/>
      <c r="M9" s="101">
        <v>0</v>
      </c>
      <c r="N9" s="101"/>
      <c r="O9" s="101">
        <v>0</v>
      </c>
      <c r="P9" s="101"/>
      <c r="Q9" s="101">
        <v>6</v>
      </c>
      <c r="R9" s="101"/>
      <c r="S9" s="101">
        <v>6</v>
      </c>
    </row>
    <row r="10" spans="1:19" ht="10.5" customHeight="1" x14ac:dyDescent="0.15">
      <c r="A10" s="102" t="s">
        <v>108</v>
      </c>
      <c r="B10" s="102"/>
      <c r="C10" s="101">
        <v>0</v>
      </c>
      <c r="D10" s="101"/>
      <c r="E10" s="101">
        <v>0</v>
      </c>
      <c r="F10" s="101"/>
      <c r="G10" s="101">
        <v>3</v>
      </c>
      <c r="H10" s="101"/>
      <c r="I10" s="101">
        <v>0</v>
      </c>
      <c r="J10" s="101"/>
      <c r="K10" s="101">
        <v>0</v>
      </c>
      <c r="L10" s="101"/>
      <c r="M10" s="101">
        <v>0</v>
      </c>
      <c r="N10" s="101"/>
      <c r="O10" s="101">
        <v>3</v>
      </c>
      <c r="P10" s="101"/>
      <c r="Q10" s="101">
        <v>0</v>
      </c>
      <c r="R10" s="101"/>
      <c r="S10" s="101">
        <v>3</v>
      </c>
    </row>
    <row r="11" spans="1:19" ht="10.5" customHeight="1" x14ac:dyDescent="0.15">
      <c r="A11" s="102" t="s">
        <v>109</v>
      </c>
      <c r="B11" s="102"/>
      <c r="C11" s="101">
        <v>0</v>
      </c>
      <c r="D11" s="101"/>
      <c r="E11" s="101">
        <v>0</v>
      </c>
      <c r="F11" s="101"/>
      <c r="G11" s="101">
        <v>-3729</v>
      </c>
      <c r="H11" s="101"/>
      <c r="I11" s="101">
        <v>0</v>
      </c>
      <c r="J11" s="101"/>
      <c r="K11" s="101">
        <v>0</v>
      </c>
      <c r="L11" s="101"/>
      <c r="M11" s="101">
        <v>0</v>
      </c>
      <c r="N11" s="101"/>
      <c r="O11" s="101">
        <v>-3729</v>
      </c>
      <c r="P11" s="101"/>
      <c r="Q11" s="101">
        <v>0</v>
      </c>
      <c r="R11" s="101"/>
      <c r="S11" s="101">
        <v>-3729</v>
      </c>
    </row>
    <row r="12" spans="1:19" ht="10.5" customHeight="1" x14ac:dyDescent="0.15">
      <c r="A12" s="103" t="s">
        <v>110</v>
      </c>
      <c r="C12" s="101">
        <v>0</v>
      </c>
      <c r="D12" s="101"/>
      <c r="E12" s="101">
        <v>57</v>
      </c>
      <c r="F12" s="101"/>
      <c r="G12" s="101">
        <v>88</v>
      </c>
      <c r="H12" s="101"/>
      <c r="I12" s="101">
        <v>0</v>
      </c>
      <c r="J12" s="101"/>
      <c r="K12" s="101">
        <v>0</v>
      </c>
      <c r="L12" s="101"/>
      <c r="M12" s="101">
        <v>0</v>
      </c>
      <c r="N12" s="101"/>
      <c r="O12" s="104">
        <v>145</v>
      </c>
      <c r="P12" s="101"/>
      <c r="Q12" s="101">
        <v>3</v>
      </c>
      <c r="R12" s="101"/>
      <c r="S12" s="104">
        <v>148</v>
      </c>
    </row>
    <row r="13" spans="1:19" ht="10.5" customHeight="1" x14ac:dyDescent="0.15">
      <c r="A13" s="100" t="s">
        <v>111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ht="10.5" customHeight="1" x14ac:dyDescent="0.15">
      <c r="A14" s="102" t="s">
        <v>85</v>
      </c>
      <c r="B14" s="102"/>
      <c r="C14" s="101">
        <v>0</v>
      </c>
      <c r="D14" s="101"/>
      <c r="E14" s="101">
        <v>0</v>
      </c>
      <c r="F14" s="101"/>
      <c r="G14" s="101">
        <v>0</v>
      </c>
      <c r="H14" s="101"/>
      <c r="I14" s="101">
        <v>0</v>
      </c>
      <c r="J14" s="101"/>
      <c r="K14" s="101">
        <v>459</v>
      </c>
      <c r="L14" s="101"/>
      <c r="M14" s="101">
        <v>0</v>
      </c>
      <c r="N14" s="101"/>
      <c r="O14" s="101">
        <v>459</v>
      </c>
      <c r="P14" s="101"/>
      <c r="Q14" s="101">
        <v>38</v>
      </c>
      <c r="R14" s="101"/>
      <c r="S14" s="101">
        <v>497</v>
      </c>
    </row>
    <row r="15" spans="1:19" ht="10.5" customHeight="1" x14ac:dyDescent="0.15">
      <c r="A15" s="102" t="s">
        <v>81</v>
      </c>
      <c r="C15" s="101">
        <v>0</v>
      </c>
      <c r="D15" s="101"/>
      <c r="E15" s="101">
        <v>0</v>
      </c>
      <c r="F15" s="101"/>
      <c r="G15" s="101">
        <v>0</v>
      </c>
      <c r="H15" s="101"/>
      <c r="I15" s="101">
        <v>0</v>
      </c>
      <c r="J15" s="101"/>
      <c r="K15" s="101">
        <v>0</v>
      </c>
      <c r="L15" s="101"/>
      <c r="M15" s="101">
        <v>7056</v>
      </c>
      <c r="N15" s="101"/>
      <c r="O15" s="101">
        <v>7056</v>
      </c>
      <c r="P15" s="101"/>
      <c r="Q15" s="101">
        <v>288</v>
      </c>
      <c r="R15" s="101"/>
      <c r="S15" s="101">
        <v>7344</v>
      </c>
    </row>
    <row r="16" spans="1:19" ht="10.5" customHeight="1" x14ac:dyDescent="0.15">
      <c r="A16" s="100" t="s">
        <v>112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10.5" customHeight="1" x14ac:dyDescent="0.15">
      <c r="A17" s="102" t="s">
        <v>113</v>
      </c>
      <c r="B17" s="102"/>
      <c r="C17" s="101">
        <v>0</v>
      </c>
      <c r="D17" s="101"/>
      <c r="E17" s="101">
        <v>0</v>
      </c>
      <c r="F17" s="101"/>
      <c r="G17" s="101">
        <v>353</v>
      </c>
      <c r="H17" s="101"/>
      <c r="I17" s="101">
        <v>0</v>
      </c>
      <c r="J17" s="101"/>
      <c r="K17" s="101">
        <v>0</v>
      </c>
      <c r="L17" s="101"/>
      <c r="M17" s="101">
        <v>-353</v>
      </c>
      <c r="N17" s="101"/>
      <c r="O17" s="101">
        <v>0</v>
      </c>
      <c r="P17" s="101"/>
      <c r="Q17" s="101">
        <v>0</v>
      </c>
      <c r="R17" s="101"/>
      <c r="S17" s="101">
        <v>0</v>
      </c>
    </row>
    <row r="18" spans="1:19" ht="10.5" customHeight="1" x14ac:dyDescent="0.15">
      <c r="A18" s="102" t="s">
        <v>114</v>
      </c>
      <c r="B18" s="102"/>
      <c r="C18" s="101">
        <v>0</v>
      </c>
      <c r="D18" s="101"/>
      <c r="E18" s="101">
        <v>0</v>
      </c>
      <c r="F18" s="101"/>
      <c r="G18" s="101">
        <v>0</v>
      </c>
      <c r="H18" s="101"/>
      <c r="I18" s="101">
        <v>0</v>
      </c>
      <c r="J18" s="101"/>
      <c r="K18" s="101">
        <v>0</v>
      </c>
      <c r="L18" s="101"/>
      <c r="M18" s="101">
        <v>-1823</v>
      </c>
      <c r="N18" s="101"/>
      <c r="O18" s="101">
        <v>-1823</v>
      </c>
      <c r="P18" s="101"/>
      <c r="Q18" s="101">
        <v>-170</v>
      </c>
      <c r="R18" s="101"/>
      <c r="S18" s="101">
        <v>-1993</v>
      </c>
    </row>
    <row r="19" spans="1:19" ht="10.5" customHeight="1" x14ac:dyDescent="0.15">
      <c r="A19" s="102" t="s">
        <v>115</v>
      </c>
      <c r="B19" s="102"/>
      <c r="C19" s="101">
        <v>0</v>
      </c>
      <c r="D19" s="101"/>
      <c r="E19" s="101">
        <v>0</v>
      </c>
      <c r="F19" s="101"/>
      <c r="G19" s="101">
        <v>48</v>
      </c>
      <c r="H19" s="101"/>
      <c r="I19" s="101">
        <v>0</v>
      </c>
      <c r="J19" s="101"/>
      <c r="K19" s="101">
        <v>0</v>
      </c>
      <c r="L19" s="101"/>
      <c r="M19" s="101">
        <v>-48</v>
      </c>
      <c r="N19" s="101"/>
      <c r="O19" s="101">
        <v>0</v>
      </c>
      <c r="P19" s="101"/>
      <c r="Q19" s="101">
        <v>0</v>
      </c>
      <c r="R19" s="101"/>
      <c r="S19" s="101">
        <v>0</v>
      </c>
    </row>
    <row r="20" spans="1:19" ht="10.5" customHeight="1" x14ac:dyDescent="0.15">
      <c r="A20" s="102" t="s">
        <v>116</v>
      </c>
      <c r="B20" s="102"/>
      <c r="C20" s="101">
        <v>0</v>
      </c>
      <c r="D20" s="101"/>
      <c r="E20" s="101">
        <v>0</v>
      </c>
      <c r="F20" s="101"/>
      <c r="G20" s="101">
        <v>4832</v>
      </c>
      <c r="H20" s="101"/>
      <c r="I20" s="101">
        <v>0</v>
      </c>
      <c r="J20" s="101"/>
      <c r="K20" s="101">
        <v>0</v>
      </c>
      <c r="L20" s="101"/>
      <c r="M20" s="101">
        <v>-4832</v>
      </c>
      <c r="N20" s="101"/>
      <c r="O20" s="101">
        <v>0</v>
      </c>
      <c r="P20" s="101"/>
      <c r="Q20" s="101">
        <v>0</v>
      </c>
      <c r="R20" s="101"/>
      <c r="S20" s="101">
        <v>0</v>
      </c>
    </row>
    <row r="21" spans="1:19" s="94" customFormat="1" ht="10.5" customHeight="1" thickBot="1" x14ac:dyDescent="0.2">
      <c r="A21" s="96" t="s">
        <v>118</v>
      </c>
      <c r="C21" s="99">
        <v>43515</v>
      </c>
      <c r="D21" s="98"/>
      <c r="E21" s="99">
        <v>586</v>
      </c>
      <c r="F21" s="98"/>
      <c r="G21" s="99">
        <v>14545</v>
      </c>
      <c r="H21" s="98"/>
      <c r="I21" s="99">
        <v>0</v>
      </c>
      <c r="J21" s="98"/>
      <c r="K21" s="99">
        <v>-1303</v>
      </c>
      <c r="L21" s="98"/>
      <c r="M21" s="99">
        <v>0</v>
      </c>
      <c r="N21" s="98"/>
      <c r="O21" s="99">
        <v>57343</v>
      </c>
      <c r="P21" s="98"/>
      <c r="Q21" s="99">
        <v>3290</v>
      </c>
      <c r="R21" s="98"/>
      <c r="S21" s="99">
        <v>60633</v>
      </c>
    </row>
    <row r="22" spans="1:19" s="94" customFormat="1" ht="10.5" customHeight="1" thickTop="1" x14ac:dyDescent="0.15">
      <c r="A22" s="9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89" customFormat="1" ht="10.5" customHeight="1" thickBot="1" x14ac:dyDescent="0.2">
      <c r="A23" s="96" t="s">
        <v>118</v>
      </c>
      <c r="C23" s="99">
        <v>43515</v>
      </c>
      <c r="D23" s="98"/>
      <c r="E23" s="99">
        <v>586</v>
      </c>
      <c r="F23" s="98"/>
      <c r="G23" s="99">
        <v>14545</v>
      </c>
      <c r="H23" s="98"/>
      <c r="I23" s="99">
        <v>0</v>
      </c>
      <c r="J23" s="98"/>
      <c r="K23" s="99">
        <v>-1303</v>
      </c>
      <c r="L23" s="98"/>
      <c r="M23" s="99">
        <v>0</v>
      </c>
      <c r="N23" s="98"/>
      <c r="O23" s="99">
        <v>57343</v>
      </c>
      <c r="P23" s="98"/>
      <c r="Q23" s="99">
        <v>3290</v>
      </c>
      <c r="R23" s="98"/>
      <c r="S23" s="99">
        <v>60633</v>
      </c>
    </row>
    <row r="24" spans="1:19" ht="10.5" customHeight="1" thickTop="1" x14ac:dyDescent="0.15">
      <c r="A24" s="100" t="s">
        <v>104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ht="10.5" customHeight="1" x14ac:dyDescent="0.15">
      <c r="A25" s="102" t="s">
        <v>105</v>
      </c>
      <c r="B25" s="102"/>
      <c r="C25" s="101">
        <v>0</v>
      </c>
      <c r="D25" s="101"/>
      <c r="E25" s="101">
        <v>0</v>
      </c>
      <c r="F25" s="101"/>
      <c r="G25" s="101">
        <v>0</v>
      </c>
      <c r="H25" s="101"/>
      <c r="I25" s="101">
        <v>-90</v>
      </c>
      <c r="J25" s="101"/>
      <c r="K25" s="101">
        <v>0</v>
      </c>
      <c r="L25" s="101"/>
      <c r="M25" s="101">
        <v>0</v>
      </c>
      <c r="N25" s="101"/>
      <c r="O25" s="101">
        <v>-90</v>
      </c>
      <c r="P25" s="101"/>
      <c r="Q25" s="101">
        <v>-59</v>
      </c>
      <c r="R25" s="101"/>
      <c r="S25" s="101">
        <v>-149</v>
      </c>
    </row>
    <row r="26" spans="1:19" ht="10.5" customHeight="1" x14ac:dyDescent="0.15">
      <c r="A26" s="102" t="s">
        <v>106</v>
      </c>
      <c r="B26" s="102"/>
      <c r="C26" s="101">
        <v>0</v>
      </c>
      <c r="D26" s="101"/>
      <c r="E26" s="101">
        <v>0</v>
      </c>
      <c r="F26" s="101"/>
      <c r="G26" s="101">
        <v>0</v>
      </c>
      <c r="H26" s="101"/>
      <c r="I26" s="101">
        <v>0</v>
      </c>
      <c r="J26" s="101"/>
      <c r="K26" s="101">
        <v>0</v>
      </c>
      <c r="L26" s="101"/>
      <c r="M26" s="101">
        <v>0</v>
      </c>
      <c r="N26" s="101"/>
      <c r="O26" s="101">
        <v>0</v>
      </c>
      <c r="P26" s="101"/>
      <c r="Q26" s="101">
        <v>3</v>
      </c>
      <c r="R26" s="101"/>
      <c r="S26" s="101">
        <v>3</v>
      </c>
    </row>
    <row r="27" spans="1:19" ht="10.5" customHeight="1" x14ac:dyDescent="0.15">
      <c r="A27" s="102" t="s">
        <v>107</v>
      </c>
      <c r="B27" s="102"/>
      <c r="C27" s="101">
        <v>7945</v>
      </c>
      <c r="D27" s="101"/>
      <c r="E27" s="101">
        <v>0</v>
      </c>
      <c r="F27" s="101"/>
      <c r="G27" s="101">
        <v>-7938</v>
      </c>
      <c r="H27" s="101"/>
      <c r="I27" s="101">
        <v>-7</v>
      </c>
      <c r="J27" s="101"/>
      <c r="K27" s="101">
        <v>0</v>
      </c>
      <c r="L27" s="101"/>
      <c r="M27" s="101">
        <v>0</v>
      </c>
      <c r="N27" s="101"/>
      <c r="O27" s="101">
        <v>0</v>
      </c>
      <c r="P27" s="101"/>
      <c r="Q27" s="101">
        <v>0</v>
      </c>
      <c r="R27" s="101"/>
      <c r="S27" s="101">
        <v>0</v>
      </c>
    </row>
    <row r="28" spans="1:19" ht="10.5" customHeight="1" x14ac:dyDescent="0.15">
      <c r="A28" s="102" t="s">
        <v>108</v>
      </c>
      <c r="B28" s="102"/>
      <c r="C28" s="101">
        <v>0</v>
      </c>
      <c r="D28" s="101"/>
      <c r="E28" s="101">
        <v>0</v>
      </c>
      <c r="F28" s="101"/>
      <c r="G28" s="101">
        <v>6</v>
      </c>
      <c r="H28" s="101"/>
      <c r="I28" s="101">
        <v>0</v>
      </c>
      <c r="J28" s="101"/>
      <c r="K28" s="101">
        <v>0</v>
      </c>
      <c r="L28" s="101"/>
      <c r="M28" s="101">
        <v>0</v>
      </c>
      <c r="N28" s="101"/>
      <c r="O28" s="101">
        <v>6</v>
      </c>
      <c r="P28" s="101"/>
      <c r="Q28" s="101">
        <v>0</v>
      </c>
      <c r="R28" s="101"/>
      <c r="S28" s="101">
        <v>6</v>
      </c>
    </row>
    <row r="29" spans="1:19" ht="10.5" customHeight="1" x14ac:dyDescent="0.15">
      <c r="A29" s="102" t="s">
        <v>109</v>
      </c>
      <c r="B29" s="102"/>
      <c r="C29" s="101">
        <v>0</v>
      </c>
      <c r="D29" s="101"/>
      <c r="E29" s="101">
        <v>0</v>
      </c>
      <c r="F29" s="101"/>
      <c r="G29" s="101">
        <v>-48</v>
      </c>
      <c r="H29" s="101"/>
      <c r="I29" s="101">
        <v>0</v>
      </c>
      <c r="J29" s="101"/>
      <c r="K29" s="101">
        <v>0</v>
      </c>
      <c r="L29" s="101"/>
      <c r="M29" s="101">
        <v>0</v>
      </c>
      <c r="N29" s="101"/>
      <c r="O29" s="101">
        <v>-48</v>
      </c>
      <c r="P29" s="101"/>
      <c r="Q29" s="101">
        <v>-247</v>
      </c>
      <c r="R29" s="101"/>
      <c r="S29" s="101">
        <v>-295</v>
      </c>
    </row>
    <row r="30" spans="1:19" ht="10.5" customHeight="1" x14ac:dyDescent="0.15">
      <c r="A30" s="103" t="s">
        <v>110</v>
      </c>
      <c r="C30" s="101">
        <v>0</v>
      </c>
      <c r="D30" s="101"/>
      <c r="E30" s="101">
        <v>-14</v>
      </c>
      <c r="F30" s="101"/>
      <c r="G30" s="101">
        <v>904</v>
      </c>
      <c r="H30" s="101"/>
      <c r="I30" s="101">
        <v>0</v>
      </c>
      <c r="J30" s="101"/>
      <c r="K30" s="101">
        <v>0</v>
      </c>
      <c r="L30" s="101"/>
      <c r="M30" s="101">
        <v>0</v>
      </c>
      <c r="N30" s="101"/>
      <c r="O30" s="101">
        <v>890</v>
      </c>
      <c r="P30" s="101"/>
      <c r="Q30" s="101">
        <v>-8</v>
      </c>
      <c r="R30" s="101"/>
      <c r="S30" s="101">
        <v>882</v>
      </c>
    </row>
    <row r="31" spans="1:19" ht="10.5" customHeight="1" x14ac:dyDescent="0.15">
      <c r="A31" s="100" t="s">
        <v>111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ht="10.5" customHeight="1" x14ac:dyDescent="0.15">
      <c r="A32" s="102" t="s">
        <v>85</v>
      </c>
      <c r="B32" s="102"/>
      <c r="C32" s="101">
        <v>0</v>
      </c>
      <c r="D32" s="101"/>
      <c r="E32" s="101">
        <v>0</v>
      </c>
      <c r="F32" s="101"/>
      <c r="G32" s="101">
        <v>0</v>
      </c>
      <c r="H32" s="101"/>
      <c r="I32" s="101">
        <v>0</v>
      </c>
      <c r="J32" s="101"/>
      <c r="K32" s="101">
        <v>-1065</v>
      </c>
      <c r="L32" s="101"/>
      <c r="M32" s="101">
        <v>0</v>
      </c>
      <c r="N32" s="101"/>
      <c r="O32" s="101">
        <v>-1065</v>
      </c>
      <c r="P32" s="101"/>
      <c r="Q32" s="101">
        <v>107</v>
      </c>
      <c r="R32" s="101"/>
      <c r="S32" s="101">
        <v>-958</v>
      </c>
    </row>
    <row r="33" spans="1:19" ht="10.5" customHeight="1" x14ac:dyDescent="0.15">
      <c r="A33" s="102" t="s">
        <v>81</v>
      </c>
      <c r="C33" s="101">
        <v>0</v>
      </c>
      <c r="D33" s="101"/>
      <c r="E33" s="101">
        <v>0</v>
      </c>
      <c r="F33" s="101"/>
      <c r="G33" s="101">
        <v>0</v>
      </c>
      <c r="H33" s="101"/>
      <c r="I33" s="101">
        <v>0</v>
      </c>
      <c r="J33" s="101"/>
      <c r="K33" s="101">
        <v>0</v>
      </c>
      <c r="L33" s="101"/>
      <c r="M33" s="101">
        <v>12200</v>
      </c>
      <c r="N33" s="101"/>
      <c r="O33" s="101">
        <v>12200</v>
      </c>
      <c r="P33" s="101"/>
      <c r="Q33" s="101">
        <v>1091</v>
      </c>
      <c r="R33" s="101"/>
      <c r="S33" s="101">
        <v>13291</v>
      </c>
    </row>
    <row r="34" spans="1:19" ht="10.5" customHeight="1" x14ac:dyDescent="0.15">
      <c r="A34" s="100" t="s">
        <v>112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ht="10.5" customHeight="1" x14ac:dyDescent="0.15">
      <c r="A35" s="102" t="s">
        <v>113</v>
      </c>
      <c r="B35" s="102"/>
      <c r="C35" s="101">
        <v>0</v>
      </c>
      <c r="D35" s="101"/>
      <c r="E35" s="101">
        <v>0</v>
      </c>
      <c r="F35" s="101"/>
      <c r="G35" s="101">
        <v>610</v>
      </c>
      <c r="H35" s="101"/>
      <c r="I35" s="101">
        <v>0</v>
      </c>
      <c r="J35" s="101"/>
      <c r="K35" s="101">
        <v>0</v>
      </c>
      <c r="L35" s="101"/>
      <c r="M35" s="101">
        <v>-610</v>
      </c>
      <c r="N35" s="101"/>
      <c r="O35" s="101">
        <v>0</v>
      </c>
      <c r="P35" s="101"/>
      <c r="Q35" s="101">
        <v>0</v>
      </c>
      <c r="R35" s="101"/>
      <c r="S35" s="101">
        <v>0</v>
      </c>
    </row>
    <row r="36" spans="1:19" ht="10.5" customHeight="1" x14ac:dyDescent="0.15">
      <c r="A36" s="102" t="s">
        <v>114</v>
      </c>
      <c r="B36" s="102"/>
      <c r="C36" s="101">
        <v>0</v>
      </c>
      <c r="D36" s="101"/>
      <c r="E36" s="101">
        <v>0</v>
      </c>
      <c r="F36" s="101"/>
      <c r="G36" s="101">
        <v>0</v>
      </c>
      <c r="H36" s="101"/>
      <c r="I36" s="101">
        <v>0</v>
      </c>
      <c r="J36" s="101"/>
      <c r="K36" s="101">
        <v>0</v>
      </c>
      <c r="L36" s="101"/>
      <c r="M36" s="101">
        <v>-3350</v>
      </c>
      <c r="N36" s="101"/>
      <c r="O36" s="101">
        <v>-3350</v>
      </c>
      <c r="P36" s="101"/>
      <c r="Q36" s="101">
        <v>-555</v>
      </c>
      <c r="R36" s="101"/>
      <c r="S36" s="101">
        <v>-3905</v>
      </c>
    </row>
    <row r="37" spans="1:19" ht="10.5" customHeight="1" x14ac:dyDescent="0.15">
      <c r="A37" s="102" t="s">
        <v>116</v>
      </c>
      <c r="B37" s="102"/>
      <c r="C37" s="101">
        <v>0</v>
      </c>
      <c r="D37" s="101"/>
      <c r="E37" s="101">
        <v>0</v>
      </c>
      <c r="F37" s="101"/>
      <c r="G37" s="101">
        <v>8240</v>
      </c>
      <c r="H37" s="101"/>
      <c r="I37" s="101">
        <v>0</v>
      </c>
      <c r="J37" s="101"/>
      <c r="K37" s="101">
        <v>0</v>
      </c>
      <c r="L37" s="101"/>
      <c r="M37" s="101">
        <v>-8240</v>
      </c>
      <c r="N37" s="101"/>
      <c r="O37" s="101">
        <v>0</v>
      </c>
      <c r="P37" s="101"/>
      <c r="Q37" s="101">
        <v>0</v>
      </c>
      <c r="R37" s="101"/>
      <c r="S37" s="101">
        <v>0</v>
      </c>
    </row>
    <row r="38" spans="1:19" s="89" customFormat="1" ht="10.5" customHeight="1" thickBot="1" x14ac:dyDescent="0.2">
      <c r="A38" s="96" t="s">
        <v>119</v>
      </c>
      <c r="C38" s="99">
        <v>51460</v>
      </c>
      <c r="D38" s="98"/>
      <c r="E38" s="99">
        <v>572</v>
      </c>
      <c r="F38" s="98"/>
      <c r="G38" s="99">
        <v>16319</v>
      </c>
      <c r="H38" s="98"/>
      <c r="I38" s="99">
        <v>-97</v>
      </c>
      <c r="J38" s="98"/>
      <c r="K38" s="99">
        <v>-2368</v>
      </c>
      <c r="L38" s="98"/>
      <c r="M38" s="99">
        <v>0</v>
      </c>
      <c r="N38" s="98"/>
      <c r="O38" s="99">
        <v>65886</v>
      </c>
      <c r="P38" s="98"/>
      <c r="Q38" s="99">
        <v>3622</v>
      </c>
      <c r="R38" s="98"/>
      <c r="S38" s="99">
        <v>69508</v>
      </c>
    </row>
    <row r="39" spans="1:19" ht="4.5" customHeight="1" thickTop="1" x14ac:dyDescent="0.15"/>
    <row r="40" spans="1:19" x14ac:dyDescent="0.15">
      <c r="A40" s="105" t="s">
        <v>25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4.25" x14ac:dyDescent="0.2">
      <c r="E41" s="107"/>
    </row>
  </sheetData>
  <mergeCells count="1">
    <mergeCell ref="C5:O5"/>
  </mergeCells>
  <conditionalFormatting sqref="M38">
    <cfRule type="cellIs" dxfId="33" priority="8" operator="notEqual">
      <formula>0</formula>
    </cfRule>
  </conditionalFormatting>
  <conditionalFormatting sqref="M23">
    <cfRule type="cellIs" dxfId="32" priority="7" operator="notEqual">
      <formula>0</formula>
    </cfRule>
  </conditionalFormatting>
  <conditionalFormatting sqref="M21">
    <cfRule type="cellIs" dxfId="31" priority="6" operator="notEqual">
      <formula>0</formula>
    </cfRule>
  </conditionalFormatting>
  <conditionalFormatting sqref="M7">
    <cfRule type="cellIs" dxfId="30" priority="5" operator="notEqual">
      <formula>0</formula>
    </cfRule>
  </conditionalFormatting>
  <conditionalFormatting sqref="G35">
    <cfRule type="cellIs" dxfId="29" priority="4" operator="notEqual">
      <formula>-M35</formula>
    </cfRule>
  </conditionalFormatting>
  <conditionalFormatting sqref="M35">
    <cfRule type="cellIs" dxfId="28" priority="3" operator="notEqual">
      <formula>-G35</formula>
    </cfRule>
  </conditionalFormatting>
  <conditionalFormatting sqref="G37">
    <cfRule type="cellIs" dxfId="27" priority="2" operator="notEqual">
      <formula>-M37</formula>
    </cfRule>
  </conditionalFormatting>
  <conditionalFormatting sqref="M37">
    <cfRule type="cellIs" dxfId="26" priority="1" operator="notEqual">
      <formula>-G37</formula>
    </cfRule>
  </conditionalFormatting>
  <pageMargins left="0.39370078740157483" right="0.39370078740157483" top="0.39370078740157483" bottom="0.39370078740157483" header="0.31496062992125984" footer="0.31496062992125984"/>
  <pageSetup paperSize="9" scale="59" orientation="landscape" r:id="rId1"/>
  <headerFooter>
    <oddFooter>&amp;C&amp;1#&amp;"Calibri"&amp;9&amp;K737373Informação Interna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4097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733425</xdr:colOff>
                <xdr:row>0</xdr:row>
                <xdr:rowOff>0</xdr:rowOff>
              </to>
            </anchor>
          </controlPr>
        </control>
      </mc:Choice>
      <mc:Fallback>
        <control shapeId="4097" r:id="rId5" name="FPMExcelClientSheetOptions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0D511-E8B6-4E11-B95A-88BF0221A5AB}">
  <sheetPr codeName="Planilha5">
    <outlinePr summaryBelow="0"/>
  </sheetPr>
  <dimension ref="A1:J62"/>
  <sheetViews>
    <sheetView showGridLines="0" topLeftCell="B2" zoomScaleNormal="100" zoomScaleSheetLayoutView="100" workbookViewId="0">
      <pane xSplit="2" ySplit="6" topLeftCell="D8" activePane="bottomRight" state="frozen"/>
      <selection activeCell="C2" sqref="C2"/>
      <selection pane="topRight" activeCell="E2" sqref="E2"/>
      <selection pane="bottomLeft" activeCell="C8" sqref="C8"/>
      <selection pane="bottomRight" activeCell="B17" sqref="B17"/>
    </sheetView>
  </sheetViews>
  <sheetFormatPr defaultColWidth="9.140625" defaultRowHeight="14.1" customHeight="1" x14ac:dyDescent="0.2"/>
  <cols>
    <col min="1" max="1" width="2.140625" style="144" customWidth="1"/>
    <col min="2" max="2" width="56.7109375" style="144" bestFit="1" customWidth="1"/>
    <col min="3" max="3" width="0.85546875" style="144" customWidth="1"/>
    <col min="4" max="4" width="12.7109375" style="143" customWidth="1"/>
    <col min="5" max="5" width="0.85546875" style="143" customWidth="1"/>
    <col min="6" max="6" width="12.7109375" style="143" customWidth="1"/>
    <col min="7" max="7" width="0.85546875" style="144" customWidth="1"/>
    <col min="8" max="8" width="12.7109375" style="143" customWidth="1"/>
    <col min="9" max="9" width="0.85546875" style="143" customWidth="1"/>
    <col min="10" max="10" width="12.7109375" style="143" customWidth="1"/>
    <col min="11" max="16384" width="9.140625" style="143"/>
  </cols>
  <sheetData>
    <row r="1" spans="2:10" s="112" customFormat="1" ht="14.1" customHeight="1" x14ac:dyDescent="0.2">
      <c r="B1" s="113"/>
      <c r="C1" s="113"/>
      <c r="G1" s="113"/>
    </row>
    <row r="2" spans="2:10" s="114" customFormat="1" ht="14.1" customHeight="1" x14ac:dyDescent="0.2">
      <c r="B2" s="3" t="s">
        <v>52</v>
      </c>
      <c r="C2" s="115"/>
      <c r="G2" s="115"/>
    </row>
    <row r="3" spans="2:10" s="114" customFormat="1" ht="14.1" customHeight="1" x14ac:dyDescent="0.2">
      <c r="B3" s="3" t="s">
        <v>120</v>
      </c>
    </row>
    <row r="4" spans="2:10" s="114" customFormat="1" ht="14.1" customHeight="1" x14ac:dyDescent="0.2">
      <c r="B4" s="116" t="s">
        <v>84</v>
      </c>
    </row>
    <row r="5" spans="2:10" s="114" customFormat="1" ht="5.0999999999999996" customHeight="1" x14ac:dyDescent="0.2">
      <c r="B5" s="3"/>
      <c r="J5" s="117"/>
    </row>
    <row r="6" spans="2:10" s="114" customFormat="1" ht="14.1" customHeight="1" x14ac:dyDescent="0.2">
      <c r="D6" s="118" t="s">
        <v>0</v>
      </c>
      <c r="E6" s="118"/>
      <c r="F6" s="118"/>
      <c r="H6" s="118" t="s">
        <v>1</v>
      </c>
      <c r="I6" s="118"/>
      <c r="J6" s="118"/>
    </row>
    <row r="7" spans="2:10" s="114" customFormat="1" ht="14.1" customHeight="1" x14ac:dyDescent="0.2">
      <c r="D7" s="119" t="s">
        <v>78</v>
      </c>
      <c r="E7" s="120"/>
      <c r="F7" s="119" t="s">
        <v>79</v>
      </c>
      <c r="H7" s="119" t="s">
        <v>78</v>
      </c>
      <c r="I7" s="120"/>
      <c r="J7" s="119" t="s">
        <v>79</v>
      </c>
    </row>
    <row r="8" spans="2:10" s="121" customFormat="1" ht="14.1" customHeight="1" x14ac:dyDescent="0.2">
      <c r="B8" s="122" t="s">
        <v>121</v>
      </c>
      <c r="C8" s="122"/>
      <c r="G8" s="122"/>
    </row>
    <row r="9" spans="2:10" s="123" customFormat="1" ht="14.1" customHeight="1" x14ac:dyDescent="0.2">
      <c r="B9" s="124" t="s">
        <v>122</v>
      </c>
      <c r="C9" s="124"/>
      <c r="E9" s="125"/>
      <c r="G9" s="124"/>
      <c r="I9" s="125"/>
    </row>
    <row r="10" spans="2:10" s="121" customFormat="1" ht="14.1" customHeight="1" x14ac:dyDescent="0.2">
      <c r="B10" s="126" t="s">
        <v>68</v>
      </c>
      <c r="C10" s="126"/>
      <c r="D10" s="127">
        <v>11869</v>
      </c>
      <c r="E10" s="125"/>
      <c r="F10" s="127">
        <v>7160</v>
      </c>
      <c r="G10" s="126"/>
      <c r="H10" s="127">
        <v>13240</v>
      </c>
      <c r="I10" s="125"/>
      <c r="J10" s="127">
        <v>7535</v>
      </c>
    </row>
    <row r="11" spans="2:10" s="121" customFormat="1" ht="14.1" customHeight="1" x14ac:dyDescent="0.2">
      <c r="B11" s="126" t="s">
        <v>61</v>
      </c>
      <c r="C11" s="126"/>
      <c r="D11" s="127">
        <v>-11156</v>
      </c>
      <c r="E11" s="125"/>
      <c r="F11" s="127">
        <v>-7214</v>
      </c>
      <c r="G11" s="126"/>
      <c r="H11" s="127">
        <v>-10397</v>
      </c>
      <c r="I11" s="125"/>
      <c r="J11" s="127">
        <v>-6980</v>
      </c>
    </row>
    <row r="12" spans="2:10" s="121" customFormat="1" ht="14.1" customHeight="1" x14ac:dyDescent="0.2">
      <c r="B12" s="128" t="s">
        <v>36</v>
      </c>
      <c r="C12" s="128"/>
      <c r="D12" s="127">
        <v>282</v>
      </c>
      <c r="E12" s="125"/>
      <c r="F12" s="127">
        <v>1</v>
      </c>
      <c r="G12" s="128"/>
      <c r="H12" s="127">
        <v>443</v>
      </c>
      <c r="I12" s="125"/>
      <c r="J12" s="127">
        <v>96</v>
      </c>
    </row>
    <row r="13" spans="2:10" s="121" customFormat="1" ht="14.1" customHeight="1" x14ac:dyDescent="0.2">
      <c r="B13" s="128" t="s">
        <v>123</v>
      </c>
      <c r="C13" s="128"/>
      <c r="D13" s="127">
        <v>-250</v>
      </c>
      <c r="F13" s="127">
        <v>-148</v>
      </c>
      <c r="G13" s="128"/>
      <c r="H13" s="127">
        <v>-63</v>
      </c>
      <c r="I13" s="125"/>
      <c r="J13" s="127">
        <v>30</v>
      </c>
    </row>
    <row r="14" spans="2:10" s="121" customFormat="1" ht="14.1" customHeight="1" x14ac:dyDescent="0.2">
      <c r="B14" s="128" t="s">
        <v>124</v>
      </c>
      <c r="C14" s="128"/>
      <c r="D14" s="127">
        <v>10</v>
      </c>
      <c r="F14" s="127">
        <v>7</v>
      </c>
      <c r="G14" s="128"/>
      <c r="H14" s="127">
        <v>722</v>
      </c>
      <c r="I14" s="125"/>
      <c r="J14" s="127">
        <v>627</v>
      </c>
    </row>
    <row r="15" spans="2:10" s="121" customFormat="1" ht="14.1" customHeight="1" x14ac:dyDescent="0.2">
      <c r="B15" s="128" t="s">
        <v>125</v>
      </c>
      <c r="C15" s="128"/>
      <c r="D15" s="127">
        <v>0</v>
      </c>
      <c r="F15" s="127">
        <v>0</v>
      </c>
      <c r="G15" s="128"/>
      <c r="H15" s="127">
        <v>-129</v>
      </c>
      <c r="I15" s="125"/>
      <c r="J15" s="127">
        <v>-117</v>
      </c>
    </row>
    <row r="16" spans="2:10" s="121" customFormat="1" ht="14.1" customHeight="1" x14ac:dyDescent="0.2">
      <c r="B16" s="128" t="s">
        <v>126</v>
      </c>
      <c r="C16" s="128"/>
      <c r="D16" s="127">
        <v>0</v>
      </c>
      <c r="F16" s="127">
        <v>0</v>
      </c>
      <c r="G16" s="128"/>
      <c r="H16" s="127">
        <v>21</v>
      </c>
      <c r="I16" s="125"/>
      <c r="J16" s="127">
        <v>25</v>
      </c>
    </row>
    <row r="17" spans="2:10" s="121" customFormat="1" ht="14.1" customHeight="1" x14ac:dyDescent="0.2">
      <c r="B17" s="128" t="s">
        <v>127</v>
      </c>
      <c r="C17" s="128"/>
      <c r="D17" s="127">
        <v>-903</v>
      </c>
      <c r="F17" s="127">
        <v>0</v>
      </c>
      <c r="G17" s="128"/>
      <c r="H17" s="127">
        <v>-903</v>
      </c>
      <c r="I17" s="125"/>
      <c r="J17" s="127">
        <v>69</v>
      </c>
    </row>
    <row r="18" spans="2:10" s="121" customFormat="1" ht="14.1" customHeight="1" x14ac:dyDescent="0.2">
      <c r="B18" s="128" t="s">
        <v>128</v>
      </c>
      <c r="C18" s="128"/>
      <c r="D18" s="127">
        <v>0</v>
      </c>
      <c r="F18" s="127">
        <v>0</v>
      </c>
      <c r="G18" s="128"/>
      <c r="H18" s="127">
        <v>-597</v>
      </c>
      <c r="I18" s="125"/>
      <c r="J18" s="127">
        <v>0</v>
      </c>
    </row>
    <row r="19" spans="2:10" s="121" customFormat="1" ht="14.1" customHeight="1" x14ac:dyDescent="0.2">
      <c r="B19" s="128" t="s">
        <v>129</v>
      </c>
      <c r="C19" s="128"/>
      <c r="D19" s="127">
        <v>0</v>
      </c>
      <c r="F19" s="127">
        <v>0</v>
      </c>
      <c r="G19" s="128"/>
      <c r="H19" s="127">
        <v>-142</v>
      </c>
      <c r="I19" s="125"/>
      <c r="J19" s="127">
        <v>0</v>
      </c>
    </row>
    <row r="20" spans="2:10" s="121" customFormat="1" ht="14.1" customHeight="1" x14ac:dyDescent="0.2">
      <c r="B20" s="128" t="s">
        <v>130</v>
      </c>
      <c r="C20" s="128"/>
      <c r="D20" s="127">
        <v>0</v>
      </c>
      <c r="F20" s="127">
        <v>0</v>
      </c>
      <c r="G20" s="128"/>
      <c r="H20" s="127">
        <v>5</v>
      </c>
      <c r="I20" s="125"/>
      <c r="J20" s="127">
        <v>-63</v>
      </c>
    </row>
    <row r="21" spans="2:10" s="121" customFormat="1" ht="14.1" customHeight="1" x14ac:dyDescent="0.2">
      <c r="B21" s="128"/>
      <c r="C21" s="128"/>
      <c r="D21" s="129">
        <v>-148</v>
      </c>
      <c r="F21" s="129">
        <v>-194</v>
      </c>
      <c r="G21" s="128"/>
      <c r="H21" s="129">
        <v>2200</v>
      </c>
      <c r="J21" s="129">
        <v>1222</v>
      </c>
    </row>
    <row r="22" spans="2:10" s="121" customFormat="1" ht="14.1" customHeight="1" x14ac:dyDescent="0.2">
      <c r="B22" s="124" t="s">
        <v>131</v>
      </c>
      <c r="C22" s="124"/>
      <c r="G22" s="124"/>
    </row>
    <row r="23" spans="2:10" s="121" customFormat="1" ht="14.1" customHeight="1" x14ac:dyDescent="0.2">
      <c r="B23" s="130" t="s">
        <v>132</v>
      </c>
      <c r="C23" s="130"/>
      <c r="D23" s="127">
        <v>0</v>
      </c>
      <c r="F23" s="127">
        <v>0</v>
      </c>
      <c r="G23" s="130"/>
      <c r="H23" s="127">
        <v>-216</v>
      </c>
      <c r="I23" s="125"/>
      <c r="J23" s="127">
        <v>-116</v>
      </c>
    </row>
    <row r="24" spans="2:10" s="121" customFormat="1" ht="14.1" customHeight="1" x14ac:dyDescent="0.2">
      <c r="B24" s="130" t="s">
        <v>133</v>
      </c>
      <c r="C24" s="130"/>
      <c r="D24" s="127">
        <v>0</v>
      </c>
      <c r="F24" s="127">
        <v>0</v>
      </c>
      <c r="G24" s="130"/>
      <c r="H24" s="127">
        <v>-540</v>
      </c>
      <c r="I24" s="125"/>
      <c r="J24" s="127">
        <v>-23</v>
      </c>
    </row>
    <row r="25" spans="2:10" s="121" customFormat="1" ht="14.1" customHeight="1" x14ac:dyDescent="0.2">
      <c r="B25" s="130" t="s">
        <v>134</v>
      </c>
      <c r="C25" s="130"/>
      <c r="D25" s="127">
        <v>502</v>
      </c>
      <c r="F25" s="127">
        <v>168</v>
      </c>
      <c r="G25" s="130"/>
      <c r="H25" s="127">
        <v>-313</v>
      </c>
      <c r="I25" s="125"/>
      <c r="J25" s="127">
        <v>172</v>
      </c>
    </row>
    <row r="26" spans="2:10" s="121" customFormat="1" ht="14.1" customHeight="1" x14ac:dyDescent="0.2">
      <c r="B26" s="130" t="s">
        <v>135</v>
      </c>
      <c r="C26" s="130"/>
      <c r="D26" s="127">
        <v>-166</v>
      </c>
      <c r="F26" s="127">
        <v>171</v>
      </c>
      <c r="G26" s="130"/>
      <c r="H26" s="127">
        <v>341</v>
      </c>
      <c r="I26" s="125"/>
      <c r="J26" s="127">
        <v>83</v>
      </c>
    </row>
    <row r="27" spans="2:10" s="121" customFormat="1" ht="14.1" customHeight="1" x14ac:dyDescent="0.2">
      <c r="B27" s="130" t="s">
        <v>136</v>
      </c>
      <c r="C27" s="130"/>
      <c r="D27" s="127">
        <v>-296</v>
      </c>
      <c r="F27" s="127">
        <v>40</v>
      </c>
      <c r="G27" s="130"/>
      <c r="H27" s="127">
        <v>-253</v>
      </c>
      <c r="I27" s="125"/>
      <c r="J27" s="127">
        <v>129</v>
      </c>
    </row>
    <row r="28" spans="2:10" s="121" customFormat="1" ht="14.1" customHeight="1" x14ac:dyDescent="0.2">
      <c r="B28" s="130" t="s">
        <v>137</v>
      </c>
      <c r="C28" s="131"/>
      <c r="D28" s="127">
        <v>-15</v>
      </c>
      <c r="F28" s="127">
        <v>9</v>
      </c>
      <c r="G28" s="131"/>
      <c r="H28" s="127">
        <v>549</v>
      </c>
      <c r="I28" s="125"/>
      <c r="J28" s="127">
        <v>518</v>
      </c>
    </row>
    <row r="29" spans="2:10" s="121" customFormat="1" ht="14.1" customHeight="1" x14ac:dyDescent="0.2">
      <c r="B29" s="130" t="s">
        <v>138</v>
      </c>
      <c r="C29" s="131"/>
      <c r="D29" s="127">
        <v>-4</v>
      </c>
      <c r="F29" s="127">
        <v>20</v>
      </c>
      <c r="G29" s="131"/>
      <c r="H29" s="127">
        <v>13</v>
      </c>
      <c r="I29" s="125"/>
      <c r="J29" s="127">
        <v>60</v>
      </c>
    </row>
    <row r="30" spans="2:10" s="121" customFormat="1" ht="14.1" customHeight="1" x14ac:dyDescent="0.2">
      <c r="B30" s="130" t="s">
        <v>139</v>
      </c>
      <c r="C30" s="131"/>
      <c r="D30" s="127">
        <v>25</v>
      </c>
      <c r="F30" s="127">
        <v>-354</v>
      </c>
      <c r="G30" s="131"/>
      <c r="H30" s="127">
        <v>279</v>
      </c>
      <c r="I30" s="125"/>
      <c r="J30" s="127">
        <v>-355</v>
      </c>
    </row>
    <row r="31" spans="2:10" s="121" customFormat="1" ht="14.1" customHeight="1" x14ac:dyDescent="0.2">
      <c r="B31" s="131"/>
      <c r="C31" s="131"/>
      <c r="D31" s="129">
        <v>46</v>
      </c>
      <c r="F31" s="129">
        <v>54</v>
      </c>
      <c r="G31" s="131"/>
      <c r="H31" s="129">
        <v>-140</v>
      </c>
      <c r="J31" s="129">
        <v>468</v>
      </c>
    </row>
    <row r="32" spans="2:10" s="121" customFormat="1" ht="14.1" customHeight="1" x14ac:dyDescent="0.2">
      <c r="B32" s="132" t="s">
        <v>140</v>
      </c>
      <c r="C32" s="132"/>
      <c r="D32" s="129">
        <v>-102</v>
      </c>
      <c r="F32" s="129">
        <v>-140</v>
      </c>
      <c r="G32" s="132"/>
      <c r="H32" s="129">
        <v>2060</v>
      </c>
      <c r="J32" s="129">
        <v>1690</v>
      </c>
    </row>
    <row r="33" spans="2:10" s="121" customFormat="1" ht="14.1" customHeight="1" x14ac:dyDescent="0.2">
      <c r="B33" s="133" t="s">
        <v>141</v>
      </c>
      <c r="C33" s="133"/>
      <c r="D33" s="127">
        <v>0</v>
      </c>
      <c r="F33" s="127">
        <v>0</v>
      </c>
      <c r="G33" s="133"/>
      <c r="H33" s="127">
        <v>-345</v>
      </c>
      <c r="I33" s="125"/>
      <c r="J33" s="127">
        <v>-194</v>
      </c>
    </row>
    <row r="34" spans="2:10" s="121" customFormat="1" ht="14.1" customHeight="1" x14ac:dyDescent="0.2">
      <c r="B34" s="133" t="s">
        <v>142</v>
      </c>
      <c r="C34" s="133"/>
      <c r="D34" s="127">
        <v>-216</v>
      </c>
      <c r="F34" s="127">
        <v>-40</v>
      </c>
      <c r="G34" s="133"/>
      <c r="H34" s="127">
        <v>-335</v>
      </c>
      <c r="I34" s="125"/>
      <c r="J34" s="127">
        <v>-150</v>
      </c>
    </row>
    <row r="35" spans="2:10" s="114" customFormat="1" ht="14.1" customHeight="1" thickBot="1" x14ac:dyDescent="0.25">
      <c r="B35" s="134" t="s">
        <v>143</v>
      </c>
      <c r="C35" s="134"/>
      <c r="D35" s="135">
        <v>-318</v>
      </c>
      <c r="F35" s="135">
        <v>-180</v>
      </c>
      <c r="G35" s="134"/>
      <c r="H35" s="135">
        <v>1380</v>
      </c>
      <c r="J35" s="135">
        <v>1346</v>
      </c>
    </row>
    <row r="36" spans="2:10" s="121" customFormat="1" ht="14.1" customHeight="1" thickTop="1" x14ac:dyDescent="0.2"/>
    <row r="37" spans="2:10" s="121" customFormat="1" ht="14.1" customHeight="1" x14ac:dyDescent="0.2">
      <c r="B37" s="122" t="s">
        <v>144</v>
      </c>
      <c r="C37" s="122"/>
      <c r="G37" s="122"/>
    </row>
    <row r="38" spans="2:10" s="121" customFormat="1" ht="14.1" customHeight="1" x14ac:dyDescent="0.2">
      <c r="B38" s="133" t="s">
        <v>145</v>
      </c>
      <c r="C38" s="133"/>
      <c r="D38" s="127">
        <v>-2572</v>
      </c>
      <c r="F38" s="127">
        <v>-1260</v>
      </c>
      <c r="G38" s="133"/>
      <c r="H38" s="127">
        <v>-2674</v>
      </c>
      <c r="I38" s="125"/>
      <c r="J38" s="127">
        <v>-1260</v>
      </c>
    </row>
    <row r="39" spans="2:10" s="121" customFormat="1" ht="14.1" customHeight="1" x14ac:dyDescent="0.2">
      <c r="B39" s="133" t="s">
        <v>146</v>
      </c>
      <c r="C39" s="133"/>
      <c r="D39" s="127">
        <v>1270</v>
      </c>
      <c r="F39" s="127">
        <v>1</v>
      </c>
      <c r="G39" s="133"/>
      <c r="H39" s="127">
        <v>1270</v>
      </c>
      <c r="I39" s="125"/>
      <c r="J39" s="127">
        <v>1</v>
      </c>
    </row>
    <row r="40" spans="2:10" s="121" customFormat="1" ht="14.1" customHeight="1" x14ac:dyDescent="0.2">
      <c r="B40" s="133" t="s">
        <v>147</v>
      </c>
      <c r="C40" s="133"/>
      <c r="D40" s="127">
        <v>0</v>
      </c>
      <c r="F40" s="127">
        <v>0</v>
      </c>
      <c r="G40" s="133"/>
      <c r="H40" s="127">
        <v>-39</v>
      </c>
      <c r="I40" s="125"/>
      <c r="J40" s="127">
        <v>0</v>
      </c>
    </row>
    <row r="41" spans="2:10" s="121" customFormat="1" ht="14.1" customHeight="1" x14ac:dyDescent="0.2">
      <c r="B41" s="133" t="s">
        <v>148</v>
      </c>
      <c r="C41" s="133"/>
      <c r="D41" s="127">
        <v>0</v>
      </c>
      <c r="F41" s="127">
        <v>50</v>
      </c>
      <c r="G41" s="133"/>
      <c r="H41" s="127">
        <v>-98</v>
      </c>
      <c r="I41" s="125"/>
      <c r="J41" s="127">
        <v>-472</v>
      </c>
    </row>
    <row r="42" spans="2:10" s="121" customFormat="1" ht="14.1" customHeight="1" x14ac:dyDescent="0.2">
      <c r="B42" s="133" t="s">
        <v>149</v>
      </c>
      <c r="C42" s="133"/>
      <c r="D42" s="127">
        <v>-14</v>
      </c>
      <c r="F42" s="127">
        <v>-8</v>
      </c>
      <c r="G42" s="133"/>
      <c r="H42" s="127">
        <v>-870</v>
      </c>
      <c r="I42" s="125"/>
      <c r="J42" s="127">
        <v>-496</v>
      </c>
    </row>
    <row r="43" spans="2:10" s="121" customFormat="1" ht="14.1" customHeight="1" x14ac:dyDescent="0.2">
      <c r="B43" s="133" t="s">
        <v>150</v>
      </c>
      <c r="C43" s="133"/>
      <c r="D43" s="127">
        <v>4</v>
      </c>
      <c r="F43" s="127">
        <v>0</v>
      </c>
      <c r="G43" s="133"/>
      <c r="H43" s="127">
        <v>34</v>
      </c>
      <c r="I43" s="125"/>
      <c r="J43" s="127">
        <v>64</v>
      </c>
    </row>
    <row r="44" spans="2:10" s="121" customFormat="1" ht="14.1" customHeight="1" x14ac:dyDescent="0.2">
      <c r="B44" s="133" t="s">
        <v>151</v>
      </c>
      <c r="C44" s="133"/>
      <c r="D44" s="127">
        <v>2939</v>
      </c>
      <c r="F44" s="127">
        <v>4520</v>
      </c>
      <c r="G44" s="133"/>
      <c r="H44" s="127">
        <v>2476</v>
      </c>
      <c r="I44" s="125"/>
      <c r="J44" s="127">
        <v>4436</v>
      </c>
    </row>
    <row r="45" spans="2:10" s="121" customFormat="1" ht="14.1" customHeight="1" x14ac:dyDescent="0.2">
      <c r="B45" s="133" t="s">
        <v>152</v>
      </c>
      <c r="C45" s="133"/>
      <c r="D45" s="127">
        <v>0</v>
      </c>
      <c r="F45" s="127">
        <v>-20</v>
      </c>
      <c r="G45" s="133"/>
      <c r="H45" s="127">
        <v>0</v>
      </c>
      <c r="I45" s="125"/>
      <c r="J45" s="127">
        <v>-20</v>
      </c>
    </row>
    <row r="46" spans="2:10" s="114" customFormat="1" ht="14.1" customHeight="1" thickBot="1" x14ac:dyDescent="0.25">
      <c r="B46" s="134" t="s">
        <v>153</v>
      </c>
      <c r="C46" s="134"/>
      <c r="D46" s="135">
        <v>1627</v>
      </c>
      <c r="F46" s="135">
        <v>3283</v>
      </c>
      <c r="G46" s="134"/>
      <c r="H46" s="135">
        <v>99</v>
      </c>
      <c r="J46" s="135">
        <v>2253</v>
      </c>
    </row>
    <row r="47" spans="2:10" s="121" customFormat="1" ht="14.1" customHeight="1" thickTop="1" x14ac:dyDescent="0.2"/>
    <row r="48" spans="2:10" s="121" customFormat="1" ht="14.1" customHeight="1" x14ac:dyDescent="0.2">
      <c r="B48" s="122" t="s">
        <v>154</v>
      </c>
      <c r="C48" s="122"/>
      <c r="G48" s="122"/>
    </row>
    <row r="49" spans="2:10" s="121" customFormat="1" ht="14.1" customHeight="1" x14ac:dyDescent="0.2">
      <c r="B49" s="133" t="s">
        <v>155</v>
      </c>
      <c r="C49" s="133"/>
      <c r="D49" s="127">
        <v>-90</v>
      </c>
      <c r="F49" s="127">
        <v>0</v>
      </c>
      <c r="G49" s="133"/>
      <c r="H49" s="127">
        <v>-179</v>
      </c>
      <c r="I49" s="125"/>
      <c r="J49" s="127">
        <v>9</v>
      </c>
    </row>
    <row r="50" spans="2:10" s="121" customFormat="1" ht="14.1" customHeight="1" x14ac:dyDescent="0.2">
      <c r="B50" s="133" t="s">
        <v>156</v>
      </c>
      <c r="C50" s="133"/>
      <c r="D50" s="127">
        <v>-2402</v>
      </c>
      <c r="F50" s="127">
        <v>-4391</v>
      </c>
      <c r="G50" s="133"/>
      <c r="H50" s="127">
        <v>-3335</v>
      </c>
      <c r="I50" s="125"/>
      <c r="J50" s="127">
        <v>-4569</v>
      </c>
    </row>
    <row r="51" spans="2:10" s="121" customFormat="1" ht="14.1" customHeight="1" x14ac:dyDescent="0.2">
      <c r="B51" s="133" t="s">
        <v>157</v>
      </c>
      <c r="C51" s="133"/>
      <c r="D51" s="127">
        <v>2492</v>
      </c>
      <c r="F51" s="127">
        <v>1291</v>
      </c>
      <c r="G51" s="133"/>
      <c r="H51" s="127">
        <v>3404</v>
      </c>
      <c r="I51" s="125"/>
      <c r="J51" s="127">
        <v>2932</v>
      </c>
    </row>
    <row r="52" spans="2:10" s="121" customFormat="1" ht="14.1" customHeight="1" x14ac:dyDescent="0.2">
      <c r="B52" s="133" t="s">
        <v>158</v>
      </c>
      <c r="C52" s="133"/>
      <c r="D52" s="127">
        <v>0</v>
      </c>
      <c r="F52" s="127">
        <v>0</v>
      </c>
      <c r="G52" s="133"/>
      <c r="H52" s="127">
        <v>-309</v>
      </c>
      <c r="I52" s="125"/>
      <c r="J52" s="127">
        <v>-1405</v>
      </c>
    </row>
    <row r="53" spans="2:10" s="121" customFormat="1" ht="14.1" customHeight="1" x14ac:dyDescent="0.2">
      <c r="B53" s="133" t="s">
        <v>159</v>
      </c>
      <c r="C53" s="137"/>
      <c r="D53" s="127">
        <v>-3</v>
      </c>
      <c r="F53" s="127">
        <v>-2</v>
      </c>
      <c r="G53" s="137"/>
      <c r="H53" s="127">
        <v>-67</v>
      </c>
      <c r="I53" s="125"/>
      <c r="J53" s="127">
        <v>-60</v>
      </c>
    </row>
    <row r="54" spans="2:10" s="114" customFormat="1" ht="14.1" customHeight="1" thickBot="1" x14ac:dyDescent="0.25">
      <c r="B54" s="134" t="s">
        <v>160</v>
      </c>
      <c r="C54" s="134"/>
      <c r="D54" s="135">
        <v>-3</v>
      </c>
      <c r="F54" s="135">
        <v>-3102</v>
      </c>
      <c r="G54" s="134"/>
      <c r="H54" s="135">
        <v>-486</v>
      </c>
      <c r="J54" s="135">
        <v>-3093</v>
      </c>
    </row>
    <row r="55" spans="2:10" s="121" customFormat="1" ht="14.1" customHeight="1" thickTop="1" x14ac:dyDescent="0.2">
      <c r="B55" s="133" t="s">
        <v>161</v>
      </c>
      <c r="C55" s="138"/>
      <c r="D55" s="127">
        <v>0</v>
      </c>
      <c r="F55" s="127">
        <v>0</v>
      </c>
      <c r="G55" s="137"/>
      <c r="H55" s="127">
        <v>-4</v>
      </c>
      <c r="I55" s="125"/>
      <c r="J55" s="127">
        <v>12</v>
      </c>
    </row>
    <row r="56" spans="2:10" s="114" customFormat="1" ht="14.1" customHeight="1" thickBot="1" x14ac:dyDescent="0.25">
      <c r="B56" s="134" t="s">
        <v>164</v>
      </c>
      <c r="C56" s="134"/>
      <c r="D56" s="135">
        <v>1306</v>
      </c>
      <c r="F56" s="135">
        <v>1</v>
      </c>
      <c r="G56" s="134"/>
      <c r="H56" s="135">
        <v>989</v>
      </c>
      <c r="J56" s="135">
        <v>518</v>
      </c>
    </row>
    <row r="57" spans="2:10" s="121" customFormat="1" ht="14.1" customHeight="1" thickTop="1" x14ac:dyDescent="0.2">
      <c r="B57" s="122"/>
      <c r="C57" s="122"/>
      <c r="D57" s="136"/>
      <c r="F57" s="136"/>
      <c r="G57" s="122"/>
      <c r="H57" s="136"/>
      <c r="J57" s="136"/>
    </row>
    <row r="58" spans="2:10" s="121" customFormat="1" ht="14.1" customHeight="1" x14ac:dyDescent="0.2">
      <c r="B58" s="133" t="s">
        <v>162</v>
      </c>
      <c r="C58" s="138"/>
      <c r="D58" s="127">
        <v>1092</v>
      </c>
      <c r="F58" s="127">
        <v>1091</v>
      </c>
      <c r="G58" s="138"/>
      <c r="H58" s="127">
        <v>2887</v>
      </c>
      <c r="I58" s="125"/>
      <c r="J58" s="127">
        <v>2369</v>
      </c>
    </row>
    <row r="59" spans="2:10" s="121" customFormat="1" ht="14.1" customHeight="1" x14ac:dyDescent="0.2">
      <c r="B59" s="133" t="s">
        <v>163</v>
      </c>
      <c r="C59" s="138"/>
      <c r="D59" s="127">
        <v>2398</v>
      </c>
      <c r="F59" s="127">
        <v>1092</v>
      </c>
      <c r="G59" s="138"/>
      <c r="H59" s="127">
        <v>3876</v>
      </c>
      <c r="I59" s="125"/>
      <c r="J59" s="127">
        <v>2887</v>
      </c>
    </row>
    <row r="60" spans="2:10" s="114" customFormat="1" ht="14.1" customHeight="1" thickBot="1" x14ac:dyDescent="0.25">
      <c r="B60" s="139"/>
      <c r="C60" s="140"/>
      <c r="D60" s="135">
        <v>1306</v>
      </c>
      <c r="F60" s="135">
        <v>1</v>
      </c>
      <c r="G60" s="134"/>
      <c r="H60" s="135">
        <v>989</v>
      </c>
      <c r="J60" s="135">
        <v>518</v>
      </c>
    </row>
    <row r="61" spans="2:10" s="121" customFormat="1" ht="5.0999999999999996" customHeight="1" thickTop="1" x14ac:dyDescent="0.2"/>
    <row r="62" spans="2:10" s="121" customFormat="1" ht="14.1" customHeight="1" x14ac:dyDescent="0.2">
      <c r="B62" s="141" t="s">
        <v>25</v>
      </c>
      <c r="C62" s="142"/>
      <c r="D62" s="142"/>
      <c r="E62" s="142"/>
      <c r="F62" s="142"/>
      <c r="G62" s="142"/>
      <c r="H62" s="142"/>
      <c r="I62" s="142"/>
      <c r="J62" s="142"/>
    </row>
  </sheetData>
  <mergeCells count="2">
    <mergeCell ref="D6:F6"/>
    <mergeCell ref="H6:J6"/>
  </mergeCells>
  <conditionalFormatting sqref="B23:C27 B33:C34 B55:C55 G58:G59 B58:C60 B38:C44 G38:G44 B49:C52 G49:G52">
    <cfRule type="expression" dxfId="25" priority="15">
      <formula>COUNTBLANK(#REF!)&gt;0</formula>
    </cfRule>
    <cfRule type="expression" dxfId="24" priority="16">
      <formula>COUNTIF(#REF!,"&lt;&gt;"&amp;0)=0</formula>
    </cfRule>
  </conditionalFormatting>
  <conditionalFormatting sqref="G23:G27 G33:G34">
    <cfRule type="expression" dxfId="23" priority="13">
      <formula>COUNTBLANK(#REF!)&gt;0</formula>
    </cfRule>
    <cfRule type="expression" dxfId="22" priority="14">
      <formula>COUNTIF(#REF!,"&lt;&gt;"&amp;0)=0</formula>
    </cfRule>
  </conditionalFormatting>
  <conditionalFormatting sqref="B53">
    <cfRule type="expression" dxfId="21" priority="11">
      <formula>COUNTBLANK(#REF!)&gt;0</formula>
    </cfRule>
    <cfRule type="expression" dxfId="20" priority="12">
      <formula>COUNTIF(#REF!,"&lt;&gt;"&amp;0)=0</formula>
    </cfRule>
  </conditionalFormatting>
  <conditionalFormatting sqref="B28:B30">
    <cfRule type="expression" dxfId="19" priority="9">
      <formula>COUNTBLANK(#REF!)&gt;0</formula>
    </cfRule>
    <cfRule type="expression" dxfId="18" priority="10">
      <formula>COUNTIF(#REF!,"&lt;&gt;"&amp;0)=0</formula>
    </cfRule>
  </conditionalFormatting>
  <conditionalFormatting sqref="B45:C45">
    <cfRule type="expression" dxfId="17" priority="5">
      <formula>COUNTBLANK(#REF!)&gt;0</formula>
    </cfRule>
    <cfRule type="expression" dxfId="16" priority="6">
      <formula>COUNTIF(#REF!,"&lt;&gt;"&amp;0)=0</formula>
    </cfRule>
  </conditionalFormatting>
  <conditionalFormatting sqref="G45">
    <cfRule type="expression" dxfId="15" priority="3">
      <formula>COUNTBLANK(#REF!)&gt;0</formula>
    </cfRule>
    <cfRule type="expression" dxfId="14" priority="4">
      <formula>COUNTIF(#REF!,"&lt;&gt;"&amp;0)=0</formula>
    </cfRule>
  </conditionalFormatting>
  <pageMargins left="0.59055118110236227" right="0.59055118110236227" top="0.59055118110236227" bottom="0.59055118110236227" header="0.5" footer="0.5"/>
  <pageSetup paperSize="9" scale="72" fitToHeight="2" orientation="portrait" r:id="rId1"/>
  <headerFooter>
    <oddFooter>&amp;C&amp;1#&amp;"Calibri"&amp;9&amp;K737373Informação Interna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5121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1504950</xdr:colOff>
                <xdr:row>0</xdr:row>
                <xdr:rowOff>0</xdr:rowOff>
              </to>
            </anchor>
          </controlPr>
        </control>
      </mc:Choice>
      <mc:Fallback>
        <control shapeId="5121" r:id="rId5" name="FPMExcelClientSheetOptions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9A97-3BD6-462F-8A6C-6C7990DC20A2}">
  <sheetPr codeName="Planilha6">
    <outlinePr summaryBelow="0"/>
    <pageSetUpPr fitToPage="1"/>
  </sheetPr>
  <dimension ref="A1:I42"/>
  <sheetViews>
    <sheetView showGridLines="0" tabSelected="1" zoomScaleNormal="100" zoomScaleSheetLayoutView="100" workbookViewId="0">
      <pane ySplit="6" topLeftCell="A7" activePane="bottomLeft" state="frozen"/>
      <selection pane="bottomLeft" activeCell="A19" sqref="A19"/>
    </sheetView>
  </sheetViews>
  <sheetFormatPr defaultColWidth="9.140625" defaultRowHeight="14.1" customHeight="1" x14ac:dyDescent="0.15"/>
  <cols>
    <col min="1" max="1" width="50.7109375" style="184" customWidth="1"/>
    <col min="2" max="2" width="0.85546875" style="184" customWidth="1"/>
    <col min="3" max="3" width="12.7109375" style="183" customWidth="1"/>
    <col min="4" max="4" width="0.85546875" style="183" customWidth="1"/>
    <col min="5" max="5" width="12.7109375" style="183" customWidth="1"/>
    <col min="6" max="6" width="0.85546875" style="183" customWidth="1"/>
    <col min="7" max="7" width="12.7109375" style="183" customWidth="1"/>
    <col min="8" max="8" width="0.85546875" style="183" customWidth="1"/>
    <col min="9" max="9" width="12.7109375" style="183" customWidth="1"/>
    <col min="10" max="16384" width="9.140625" style="183"/>
  </cols>
  <sheetData>
    <row r="1" spans="1:9" s="145" customFormat="1" ht="14.1" customHeight="1" x14ac:dyDescent="0.2">
      <c r="A1" s="3" t="s">
        <v>52</v>
      </c>
      <c r="B1" s="146"/>
    </row>
    <row r="2" spans="1:9" s="145" customFormat="1" ht="14.1" customHeight="1" x14ac:dyDescent="0.2">
      <c r="A2" s="3" t="s">
        <v>165</v>
      </c>
    </row>
    <row r="3" spans="1:9" s="145" customFormat="1" ht="14.1" customHeight="1" x14ac:dyDescent="0.15">
      <c r="A3" s="80" t="s">
        <v>84</v>
      </c>
    </row>
    <row r="4" spans="1:9" s="145" customFormat="1" ht="5.0999999999999996" customHeight="1" x14ac:dyDescent="0.15">
      <c r="A4" s="39"/>
      <c r="I4" s="79"/>
    </row>
    <row r="5" spans="1:9" s="145" customFormat="1" ht="14.1" customHeight="1" x14ac:dyDescent="0.2">
      <c r="A5" s="147"/>
      <c r="B5" s="147"/>
      <c r="C5" s="148" t="s">
        <v>0</v>
      </c>
      <c r="D5" s="148"/>
      <c r="E5" s="148"/>
      <c r="F5" s="149"/>
      <c r="G5" s="148" t="s">
        <v>1</v>
      </c>
      <c r="H5" s="148"/>
      <c r="I5" s="148"/>
    </row>
    <row r="6" spans="1:9" s="145" customFormat="1" ht="13.5" customHeight="1" x14ac:dyDescent="0.2">
      <c r="A6" s="147"/>
      <c r="B6" s="147"/>
      <c r="C6" s="151" t="s">
        <v>78</v>
      </c>
      <c r="D6" s="152"/>
      <c r="E6" s="151" t="s">
        <v>79</v>
      </c>
      <c r="F6" s="150"/>
      <c r="G6" s="151" t="s">
        <v>78</v>
      </c>
      <c r="H6" s="152"/>
      <c r="I6" s="151" t="s">
        <v>79</v>
      </c>
    </row>
    <row r="7" spans="1:9" s="155" customFormat="1" ht="14.1" customHeight="1" x14ac:dyDescent="0.2">
      <c r="A7" s="122" t="s">
        <v>166</v>
      </c>
      <c r="B7" s="122"/>
      <c r="C7" s="153">
        <v>0</v>
      </c>
      <c r="D7" s="154"/>
      <c r="E7" s="153">
        <v>0</v>
      </c>
      <c r="F7" s="154"/>
      <c r="G7" s="153">
        <v>10480</v>
      </c>
      <c r="H7" s="154"/>
      <c r="I7" s="153">
        <v>7305</v>
      </c>
    </row>
    <row r="8" spans="1:9" s="160" customFormat="1" ht="14.1" customHeight="1" x14ac:dyDescent="0.2">
      <c r="A8" s="156" t="s">
        <v>167</v>
      </c>
      <c r="B8" s="157"/>
      <c r="C8" s="158">
        <v>0</v>
      </c>
      <c r="D8" s="153"/>
      <c r="E8" s="158">
        <v>0</v>
      </c>
      <c r="F8" s="159"/>
      <c r="G8" s="158">
        <v>10152</v>
      </c>
      <c r="H8" s="159"/>
      <c r="I8" s="158">
        <v>7310</v>
      </c>
    </row>
    <row r="9" spans="1:9" s="155" customFormat="1" ht="14.1" customHeight="1" x14ac:dyDescent="0.2">
      <c r="A9" s="156" t="s">
        <v>168</v>
      </c>
      <c r="B9" s="126"/>
      <c r="C9" s="158">
        <v>0</v>
      </c>
      <c r="D9" s="153"/>
      <c r="E9" s="158">
        <v>0</v>
      </c>
      <c r="F9" s="154"/>
      <c r="G9" s="158">
        <v>-21</v>
      </c>
      <c r="H9" s="154"/>
      <c r="I9" s="158">
        <v>-25</v>
      </c>
    </row>
    <row r="10" spans="1:9" s="155" customFormat="1" ht="14.1" customHeight="1" x14ac:dyDescent="0.2">
      <c r="A10" s="156" t="s">
        <v>80</v>
      </c>
      <c r="B10" s="161"/>
      <c r="C10" s="158">
        <v>0</v>
      </c>
      <c r="D10" s="153"/>
      <c r="E10" s="158">
        <v>0</v>
      </c>
      <c r="F10" s="154"/>
      <c r="G10" s="158">
        <v>349</v>
      </c>
      <c r="H10" s="154"/>
      <c r="I10" s="158">
        <v>20</v>
      </c>
    </row>
    <row r="11" spans="1:9" s="155" customFormat="1" ht="14.1" customHeight="1" x14ac:dyDescent="0.2">
      <c r="A11" s="162" t="s">
        <v>169</v>
      </c>
      <c r="B11" s="126"/>
      <c r="C11" s="153">
        <v>-716</v>
      </c>
      <c r="D11" s="153"/>
      <c r="E11" s="153">
        <v>-147</v>
      </c>
      <c r="F11" s="154"/>
      <c r="G11" s="153">
        <v>-6843</v>
      </c>
      <c r="H11" s="154"/>
      <c r="I11" s="153">
        <v>-4685</v>
      </c>
    </row>
    <row r="12" spans="1:9" s="155" customFormat="1" ht="14.1" customHeight="1" x14ac:dyDescent="0.2">
      <c r="A12" s="133" t="s">
        <v>56</v>
      </c>
      <c r="B12" s="161"/>
      <c r="C12" s="158">
        <v>0</v>
      </c>
      <c r="D12" s="153"/>
      <c r="E12" s="158">
        <v>0</v>
      </c>
      <c r="F12" s="154"/>
      <c r="G12" s="158">
        <v>-5299</v>
      </c>
      <c r="H12" s="154"/>
      <c r="I12" s="158">
        <v>-3809</v>
      </c>
    </row>
    <row r="13" spans="1:9" s="155" customFormat="1" ht="14.1" customHeight="1" x14ac:dyDescent="0.2">
      <c r="A13" s="133" t="s">
        <v>170</v>
      </c>
      <c r="B13" s="161"/>
      <c r="C13" s="158">
        <v>-716</v>
      </c>
      <c r="D13" s="153"/>
      <c r="E13" s="158">
        <v>-147</v>
      </c>
      <c r="F13" s="154"/>
      <c r="G13" s="158">
        <v>-1544</v>
      </c>
      <c r="H13" s="154"/>
      <c r="I13" s="158">
        <v>-863</v>
      </c>
    </row>
    <row r="14" spans="1:9" s="155" customFormat="1" ht="14.1" customHeight="1" x14ac:dyDescent="0.2">
      <c r="A14" s="133" t="s">
        <v>171</v>
      </c>
      <c r="B14" s="161"/>
      <c r="C14" s="158">
        <v>0</v>
      </c>
      <c r="D14" s="153"/>
      <c r="E14" s="158">
        <v>0</v>
      </c>
      <c r="F14" s="154"/>
      <c r="G14" s="158">
        <v>0</v>
      </c>
      <c r="H14" s="154"/>
      <c r="I14" s="158">
        <v>-13</v>
      </c>
    </row>
    <row r="15" spans="1:9" s="155" customFormat="1" ht="14.1" customHeight="1" x14ac:dyDescent="0.2">
      <c r="A15" s="163" t="s">
        <v>172</v>
      </c>
      <c r="B15" s="161"/>
      <c r="C15" s="164">
        <v>-716</v>
      </c>
      <c r="D15" s="154"/>
      <c r="E15" s="164">
        <v>-147</v>
      </c>
      <c r="F15" s="154"/>
      <c r="G15" s="164">
        <v>3637</v>
      </c>
      <c r="H15" s="154"/>
      <c r="I15" s="164">
        <v>2620</v>
      </c>
    </row>
    <row r="16" spans="1:9" s="155" customFormat="1" ht="14.1" customHeight="1" x14ac:dyDescent="0.2">
      <c r="A16" s="165" t="s">
        <v>124</v>
      </c>
      <c r="B16" s="161"/>
      <c r="C16" s="158">
        <v>-10</v>
      </c>
      <c r="D16" s="153"/>
      <c r="E16" s="158">
        <v>-7</v>
      </c>
      <c r="F16" s="154"/>
      <c r="G16" s="158">
        <v>-722</v>
      </c>
      <c r="H16" s="154"/>
      <c r="I16" s="158">
        <v>-627</v>
      </c>
    </row>
    <row r="17" spans="1:9" s="155" customFormat="1" ht="14.1" customHeight="1" x14ac:dyDescent="0.2">
      <c r="A17" s="163" t="s">
        <v>173</v>
      </c>
      <c r="B17" s="161"/>
      <c r="C17" s="164">
        <v>-726</v>
      </c>
      <c r="D17" s="154"/>
      <c r="E17" s="164">
        <v>-154</v>
      </c>
      <c r="F17" s="154"/>
      <c r="G17" s="164">
        <v>2915</v>
      </c>
      <c r="H17" s="154"/>
      <c r="I17" s="164">
        <v>1993</v>
      </c>
    </row>
    <row r="18" spans="1:9" s="155" customFormat="1" ht="14.1" customHeight="1" x14ac:dyDescent="0.2">
      <c r="A18" s="163" t="s">
        <v>174</v>
      </c>
      <c r="B18" s="161"/>
      <c r="C18" s="164">
        <v>13494</v>
      </c>
      <c r="D18" s="154"/>
      <c r="E18" s="164">
        <v>7920</v>
      </c>
      <c r="F18" s="154"/>
      <c r="G18" s="164">
        <v>13231</v>
      </c>
      <c r="H18" s="154"/>
      <c r="I18" s="164">
        <v>7825</v>
      </c>
    </row>
    <row r="19" spans="1:9" s="155" customFormat="1" ht="14.1" customHeight="1" x14ac:dyDescent="0.2">
      <c r="A19" s="166" t="s">
        <v>61</v>
      </c>
      <c r="B19" s="161"/>
      <c r="C19" s="158">
        <v>11156</v>
      </c>
      <c r="D19" s="153"/>
      <c r="E19" s="158">
        <v>7214</v>
      </c>
      <c r="F19" s="154"/>
      <c r="G19" s="158">
        <v>10397</v>
      </c>
      <c r="H19" s="154"/>
      <c r="I19" s="158">
        <v>6980</v>
      </c>
    </row>
    <row r="20" spans="1:9" s="155" customFormat="1" ht="14.1" customHeight="1" x14ac:dyDescent="0.2">
      <c r="A20" s="133" t="s">
        <v>65</v>
      </c>
      <c r="B20" s="161"/>
      <c r="C20" s="158">
        <v>810</v>
      </c>
      <c r="D20" s="153"/>
      <c r="E20" s="158">
        <v>474</v>
      </c>
      <c r="F20" s="154"/>
      <c r="G20" s="158">
        <v>1228</v>
      </c>
      <c r="H20" s="154"/>
      <c r="I20" s="158">
        <v>616</v>
      </c>
    </row>
    <row r="21" spans="1:9" s="155" customFormat="1" ht="14.1" customHeight="1" x14ac:dyDescent="0.2">
      <c r="A21" s="133" t="s">
        <v>80</v>
      </c>
      <c r="B21" s="157"/>
      <c r="C21" s="158">
        <v>1528</v>
      </c>
      <c r="D21" s="153"/>
      <c r="E21" s="158">
        <v>232</v>
      </c>
      <c r="F21" s="154"/>
      <c r="G21" s="158">
        <v>1606</v>
      </c>
      <c r="H21" s="154"/>
      <c r="I21" s="158">
        <v>229</v>
      </c>
    </row>
    <row r="22" spans="1:9" s="145" customFormat="1" ht="14.1" customHeight="1" thickBot="1" x14ac:dyDescent="0.25">
      <c r="A22" s="167" t="s">
        <v>175</v>
      </c>
      <c r="B22" s="168"/>
      <c r="C22" s="11">
        <v>12768</v>
      </c>
      <c r="D22" s="147"/>
      <c r="E22" s="11">
        <v>7766</v>
      </c>
      <c r="F22" s="147"/>
      <c r="G22" s="11">
        <v>16146</v>
      </c>
      <c r="H22" s="147"/>
      <c r="I22" s="11">
        <v>9818</v>
      </c>
    </row>
    <row r="23" spans="1:9" s="155" customFormat="1" ht="14.1" customHeight="1" thickTop="1" x14ac:dyDescent="0.2">
      <c r="A23" s="163"/>
      <c r="B23" s="161"/>
      <c r="C23" s="154"/>
      <c r="D23" s="154"/>
      <c r="E23" s="169"/>
      <c r="F23" s="154"/>
      <c r="G23" s="169"/>
      <c r="H23" s="154"/>
      <c r="I23" s="169"/>
    </row>
    <row r="24" spans="1:9" s="145" customFormat="1" ht="14.1" customHeight="1" thickBot="1" x14ac:dyDescent="0.25">
      <c r="A24" s="167" t="s">
        <v>176</v>
      </c>
      <c r="B24" s="170"/>
      <c r="C24" s="11">
        <v>12768</v>
      </c>
      <c r="D24" s="147"/>
      <c r="E24" s="11">
        <v>7766</v>
      </c>
      <c r="F24" s="147"/>
      <c r="G24" s="11">
        <v>16146</v>
      </c>
      <c r="H24" s="147"/>
      <c r="I24" s="11">
        <v>9818</v>
      </c>
    </row>
    <row r="25" spans="1:9" s="160" customFormat="1" ht="14.1" customHeight="1" thickTop="1" x14ac:dyDescent="0.2">
      <c r="A25" s="171" t="s">
        <v>177</v>
      </c>
      <c r="B25" s="172"/>
      <c r="C25" s="164">
        <v>65</v>
      </c>
      <c r="D25" s="164"/>
      <c r="E25" s="164">
        <v>64</v>
      </c>
      <c r="F25" s="164"/>
      <c r="G25" s="164">
        <v>1110</v>
      </c>
      <c r="H25" s="164"/>
      <c r="I25" s="164">
        <v>924</v>
      </c>
    </row>
    <row r="26" spans="1:9" s="155" customFormat="1" ht="14.1" customHeight="1" x14ac:dyDescent="0.2">
      <c r="A26" s="130" t="s">
        <v>178</v>
      </c>
      <c r="B26" s="130"/>
      <c r="C26" s="158">
        <v>59</v>
      </c>
      <c r="D26" s="153"/>
      <c r="E26" s="158">
        <v>58</v>
      </c>
      <c r="F26" s="158"/>
      <c r="G26" s="158">
        <v>893</v>
      </c>
      <c r="H26" s="158"/>
      <c r="I26" s="158">
        <v>747</v>
      </c>
    </row>
    <row r="27" spans="1:9" s="155" customFormat="1" ht="14.1" customHeight="1" x14ac:dyDescent="0.2">
      <c r="A27" s="130" t="s">
        <v>179</v>
      </c>
      <c r="B27" s="173"/>
      <c r="C27" s="158">
        <v>5</v>
      </c>
      <c r="D27" s="153"/>
      <c r="E27" s="158">
        <v>5</v>
      </c>
      <c r="F27" s="158"/>
      <c r="G27" s="158">
        <v>158</v>
      </c>
      <c r="H27" s="158"/>
      <c r="I27" s="158">
        <v>127</v>
      </c>
    </row>
    <row r="28" spans="1:9" s="155" customFormat="1" ht="14.1" customHeight="1" x14ac:dyDescent="0.2">
      <c r="A28" s="130" t="s">
        <v>180</v>
      </c>
      <c r="B28" s="130"/>
      <c r="C28" s="158">
        <v>1</v>
      </c>
      <c r="D28" s="153"/>
      <c r="E28" s="158">
        <v>1</v>
      </c>
      <c r="F28" s="158"/>
      <c r="G28" s="158">
        <v>53</v>
      </c>
      <c r="H28" s="158"/>
      <c r="I28" s="158">
        <v>45</v>
      </c>
    </row>
    <row r="29" spans="1:9" s="155" customFormat="1" ht="14.1" customHeight="1" x14ac:dyDescent="0.2">
      <c r="A29" s="130" t="s">
        <v>130</v>
      </c>
      <c r="B29" s="130"/>
      <c r="C29" s="158">
        <v>0</v>
      </c>
      <c r="D29" s="153"/>
      <c r="E29" s="158">
        <v>0</v>
      </c>
      <c r="F29" s="158"/>
      <c r="G29" s="158">
        <v>6</v>
      </c>
      <c r="H29" s="158"/>
      <c r="I29" s="158">
        <v>5</v>
      </c>
    </row>
    <row r="30" spans="1:9" s="160" customFormat="1" ht="14.1" customHeight="1" x14ac:dyDescent="0.2">
      <c r="A30" s="174" t="s">
        <v>181</v>
      </c>
      <c r="B30" s="175"/>
      <c r="C30" s="164">
        <v>-34</v>
      </c>
      <c r="D30" s="164"/>
      <c r="E30" s="164">
        <v>351</v>
      </c>
      <c r="F30" s="164"/>
      <c r="G30" s="164">
        <v>901</v>
      </c>
      <c r="H30" s="164"/>
      <c r="I30" s="164">
        <v>982</v>
      </c>
    </row>
    <row r="31" spans="1:9" s="155" customFormat="1" ht="14.1" customHeight="1" x14ac:dyDescent="0.2">
      <c r="A31" s="173" t="s">
        <v>182</v>
      </c>
      <c r="B31" s="173"/>
      <c r="C31" s="158">
        <v>-35</v>
      </c>
      <c r="D31" s="153"/>
      <c r="E31" s="158">
        <v>350</v>
      </c>
      <c r="F31" s="158"/>
      <c r="G31" s="158">
        <v>825</v>
      </c>
      <c r="H31" s="158"/>
      <c r="I31" s="158">
        <v>887</v>
      </c>
    </row>
    <row r="32" spans="1:9" s="155" customFormat="1" ht="14.1" customHeight="1" x14ac:dyDescent="0.2">
      <c r="A32" s="130" t="s">
        <v>183</v>
      </c>
      <c r="B32" s="173"/>
      <c r="C32" s="158">
        <v>0</v>
      </c>
      <c r="D32" s="153"/>
      <c r="E32" s="158">
        <v>0</v>
      </c>
      <c r="F32" s="158"/>
      <c r="G32" s="158">
        <v>65</v>
      </c>
      <c r="H32" s="158"/>
      <c r="I32" s="158">
        <v>81</v>
      </c>
    </row>
    <row r="33" spans="1:9" s="155" customFormat="1" ht="14.1" customHeight="1" x14ac:dyDescent="0.2">
      <c r="A33" s="130" t="s">
        <v>184</v>
      </c>
      <c r="B33" s="173"/>
      <c r="C33" s="158">
        <v>1</v>
      </c>
      <c r="D33" s="153"/>
      <c r="E33" s="158">
        <v>1</v>
      </c>
      <c r="F33" s="158"/>
      <c r="G33" s="158">
        <v>11</v>
      </c>
      <c r="H33" s="158"/>
      <c r="I33" s="158">
        <v>14</v>
      </c>
    </row>
    <row r="34" spans="1:9" s="160" customFormat="1" ht="14.1" customHeight="1" x14ac:dyDescent="0.2">
      <c r="A34" s="157" t="s">
        <v>185</v>
      </c>
      <c r="B34" s="132"/>
      <c r="C34" s="164">
        <v>537</v>
      </c>
      <c r="D34" s="164"/>
      <c r="E34" s="164">
        <v>295</v>
      </c>
      <c r="F34" s="164"/>
      <c r="G34" s="164">
        <v>844</v>
      </c>
      <c r="H34" s="164"/>
      <c r="I34" s="164">
        <v>568</v>
      </c>
    </row>
    <row r="35" spans="1:9" s="155" customFormat="1" ht="14.1" customHeight="1" x14ac:dyDescent="0.2">
      <c r="A35" s="130" t="s">
        <v>186</v>
      </c>
      <c r="B35" s="133"/>
      <c r="C35" s="158">
        <v>537</v>
      </c>
      <c r="D35" s="153"/>
      <c r="E35" s="158">
        <v>295</v>
      </c>
      <c r="F35" s="158"/>
      <c r="G35" s="158">
        <v>844</v>
      </c>
      <c r="H35" s="158"/>
      <c r="I35" s="158">
        <v>568</v>
      </c>
    </row>
    <row r="36" spans="1:9" s="160" customFormat="1" ht="14.1" customHeight="1" x14ac:dyDescent="0.2">
      <c r="A36" s="176" t="s">
        <v>187</v>
      </c>
      <c r="B36" s="122"/>
      <c r="C36" s="164">
        <v>12200</v>
      </c>
      <c r="D36" s="164"/>
      <c r="E36" s="164">
        <v>7056</v>
      </c>
      <c r="F36" s="164"/>
      <c r="G36" s="164">
        <v>13291</v>
      </c>
      <c r="H36" s="164"/>
      <c r="I36" s="164">
        <v>7344</v>
      </c>
    </row>
    <row r="37" spans="1:9" s="155" customFormat="1" ht="14.1" customHeight="1" x14ac:dyDescent="0.2">
      <c r="A37" s="126" t="s">
        <v>188</v>
      </c>
      <c r="B37" s="154"/>
      <c r="C37" s="158">
        <v>3350</v>
      </c>
      <c r="D37" s="153"/>
      <c r="E37" s="158">
        <v>1871</v>
      </c>
      <c r="F37" s="158"/>
      <c r="G37" s="158">
        <v>3905</v>
      </c>
      <c r="H37" s="158"/>
      <c r="I37" s="158">
        <v>1871</v>
      </c>
    </row>
    <row r="38" spans="1:9" s="155" customFormat="1" ht="14.1" customHeight="1" x14ac:dyDescent="0.2">
      <c r="A38" s="126" t="s">
        <v>189</v>
      </c>
      <c r="B38" s="122"/>
      <c r="C38" s="158">
        <v>8850</v>
      </c>
      <c r="D38" s="153"/>
      <c r="E38" s="158">
        <v>5185</v>
      </c>
      <c r="F38" s="158"/>
      <c r="G38" s="158">
        <v>8850</v>
      </c>
      <c r="H38" s="158"/>
      <c r="I38" s="158">
        <v>5185</v>
      </c>
    </row>
    <row r="39" spans="1:9" s="155" customFormat="1" ht="14.1" customHeight="1" x14ac:dyDescent="0.2">
      <c r="A39" s="130" t="s">
        <v>190</v>
      </c>
      <c r="B39" s="133"/>
      <c r="C39" s="158">
        <v>0</v>
      </c>
      <c r="D39" s="153"/>
      <c r="E39" s="158">
        <v>0</v>
      </c>
      <c r="F39" s="158"/>
      <c r="G39" s="158">
        <v>536</v>
      </c>
      <c r="H39" s="158"/>
      <c r="I39" s="158">
        <v>288</v>
      </c>
    </row>
    <row r="40" spans="1:9" s="155" customFormat="1" ht="5.0999999999999996" customHeight="1" x14ac:dyDescent="0.2">
      <c r="A40" s="130"/>
      <c r="B40" s="133"/>
      <c r="C40" s="158"/>
      <c r="D40" s="153"/>
      <c r="E40" s="158"/>
      <c r="F40" s="158"/>
      <c r="G40" s="158"/>
      <c r="H40" s="158"/>
      <c r="I40" s="158"/>
    </row>
    <row r="41" spans="1:9" ht="14.1" customHeight="1" x14ac:dyDescent="0.15">
      <c r="A41" s="177" t="s">
        <v>25</v>
      </c>
      <c r="B41" s="177"/>
      <c r="C41" s="177"/>
      <c r="D41" s="177"/>
      <c r="E41" s="178"/>
      <c r="F41" s="179"/>
      <c r="G41" s="180"/>
      <c r="H41" s="181"/>
      <c r="I41" s="182"/>
    </row>
    <row r="42" spans="1:9" ht="5.0999999999999996" customHeight="1" x14ac:dyDescent="0.15">
      <c r="A42" s="183"/>
      <c r="B42" s="183"/>
    </row>
  </sheetData>
  <mergeCells count="2">
    <mergeCell ref="C5:E5"/>
    <mergeCell ref="G5:I5"/>
  </mergeCells>
  <conditionalFormatting sqref="B39:B40 B28:B29 B24:B26 B35">
    <cfRule type="expression" dxfId="13" priority="15">
      <formula>COUNTBLANK(#REF!)&gt;0</formula>
    </cfRule>
    <cfRule type="expression" dxfId="12" priority="16">
      <formula>COUNTIF(#REF!,"&lt;&gt;"&amp;0)=0</formula>
    </cfRule>
  </conditionalFormatting>
  <conditionalFormatting sqref="A27:A29">
    <cfRule type="expression" dxfId="11" priority="9">
      <formula>COUNTBLANK(#REF!)&gt;0</formula>
    </cfRule>
    <cfRule type="expression" dxfId="10" priority="10">
      <formula>COUNTIF(#REF!,"&lt;&gt;"&amp;0)=0</formula>
    </cfRule>
  </conditionalFormatting>
  <conditionalFormatting sqref="A22:A26 A11:A20 A39:A40 A32:A33 A35">
    <cfRule type="expression" dxfId="9" priority="13">
      <formula>COUNTBLANK(#REF!)&gt;0</formula>
    </cfRule>
    <cfRule type="expression" dxfId="8" priority="14">
      <formula>COUNTIF(#REF!,"&lt;&gt;"&amp;0)=0</formula>
    </cfRule>
  </conditionalFormatting>
  <conditionalFormatting sqref="A21">
    <cfRule type="expression" dxfId="7" priority="11">
      <formula>COUNTBLANK(#REF!)&gt;0</formula>
    </cfRule>
    <cfRule type="expression" dxfId="6" priority="12">
      <formula>COUNTIF(#REF!,"&lt;&gt;"&amp;0)=0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  <headerFooter>
    <oddFooter>&amp;C&amp;1#&amp;"Calibri"&amp;9&amp;K737373Informação Interna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6145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714375</xdr:colOff>
                <xdr:row>0</xdr:row>
                <xdr:rowOff>0</xdr:rowOff>
              </to>
            </anchor>
          </controlPr>
        </control>
      </mc:Choice>
      <mc:Fallback>
        <control shapeId="6145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333</vt:i4>
      </vt:variant>
    </vt:vector>
  </HeadingPairs>
  <TitlesOfParts>
    <vt:vector size="339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  <vt:lpstr>BIP_AQUI_INV_CONS_ATUAL</vt:lpstr>
      <vt:lpstr>BIP_AQUI_INV_CONT_ATUAL</vt:lpstr>
      <vt:lpstr>BIP_AQUI_TESOU</vt:lpstr>
      <vt:lpstr>BIP_BP_AAP_CONS_ANT</vt:lpstr>
      <vt:lpstr>BIP_BP_AAP_CONS_ATUAL</vt:lpstr>
      <vt:lpstr>BIP_BP_AAP_CONTROL_ANT</vt:lpstr>
      <vt:lpstr>BIP_BP_AAP_CONTROL_ATUAL</vt:lpstr>
      <vt:lpstr>BIP_BP_ARRENDAMENTOS_CIRC_CONS_ANT</vt:lpstr>
      <vt:lpstr>BIP_BP_ARRENDAMENTOS_CIRC_CONS_ATUAL</vt:lpstr>
      <vt:lpstr>BIP_BP_ARRENDAMENTOS_CIRC_CONTROL_ANT</vt:lpstr>
      <vt:lpstr>BIP_BP_ARRENDAMENTOS_CIRC_CONTROL_ATUAL</vt:lpstr>
      <vt:lpstr>BIP_BP_ARRENDAMENTOS_NAO_CIRC_CONS_ANT</vt:lpstr>
      <vt:lpstr>BIP_BP_ARRENDAMENTOS_NAO_CIRC_CONS_ATUAL</vt:lpstr>
      <vt:lpstr>BIP_BP_ARRENDAMENTOS_NAO_CIRC_CONTROL_ANT</vt:lpstr>
      <vt:lpstr>BIP_BP_ARRENDAMENTOS_NAO_CIRC_CONTROL_ATUAL</vt:lpstr>
      <vt:lpstr>BIP_BP_ATIVO_TOTAL_CONS_ANT</vt:lpstr>
      <vt:lpstr>BIP_BP_ATIVO_TOTAL_CONS_ATUAL</vt:lpstr>
      <vt:lpstr>BIP_BP_ATIVO_TOTAL_CONTROL_ANT</vt:lpstr>
      <vt:lpstr>BIP_BP_ATIVO_TOTAL_CONTROL_ATUAL</vt:lpstr>
      <vt:lpstr>BIP_BP_BIOL_CONS_ANT</vt:lpstr>
      <vt:lpstr>BIP_BP_BIOL_CONS_ATUAL</vt:lpstr>
      <vt:lpstr>BIP_BP_CAIXA_CONS_ANT</vt:lpstr>
      <vt:lpstr>BIP_BP_CAIXA_CONS_ATUAL</vt:lpstr>
      <vt:lpstr>BIP_BP_CAIXA_CONTROL_ANT</vt:lpstr>
      <vt:lpstr>BIP_BP_CAIXA_CONTROL_ATUAL</vt:lpstr>
      <vt:lpstr>BIP_BP_CAPITAL_CONS_ANT</vt:lpstr>
      <vt:lpstr>BIP_BP_CAPITAL_CONS_ATUAL</vt:lpstr>
      <vt:lpstr>BIP_BP_CAPITAL_CONTROL_ANT</vt:lpstr>
      <vt:lpstr>BIP_BP_CAPITAL_CONTROL_ATUAL</vt:lpstr>
      <vt:lpstr>BIP_BP_CLIENTES_CONS_ANT</vt:lpstr>
      <vt:lpstr>BIP_BP_CLIENTES_CONS_ATUAL</vt:lpstr>
      <vt:lpstr>BIP_BP_DEBENTURES_CIRC_CONS_ANT</vt:lpstr>
      <vt:lpstr>BIP_BP_DEBENTURES_CIRC_CONS_ATUAL</vt:lpstr>
      <vt:lpstr>BIP_BP_DEBENTURES_CIRC_CONTROL_ANT</vt:lpstr>
      <vt:lpstr>BIP_BP_DEBENTURES_CIRC_CONTROL_ATUAL</vt:lpstr>
      <vt:lpstr>BIP_BP_DEBENTURES_NAO_CIRC_CONS_ANT</vt:lpstr>
      <vt:lpstr>BIP_BP_DEBENTURES_NAO_CIRC_CONS_ATUAL</vt:lpstr>
      <vt:lpstr>BIP_BP_DEBENTURES_NAO_CIRC_CONTROL_ANT</vt:lpstr>
      <vt:lpstr>BIP_BP_DEBENTURES_NAO_CIRC_CONTROL_ATUAL</vt:lpstr>
      <vt:lpstr>BIP_BP_DIR_USO_CONS_ANT</vt:lpstr>
      <vt:lpstr>BIP_BP_DIR_USO_CONS_ATUAL</vt:lpstr>
      <vt:lpstr>BIP_BP_DIR_USO_CONTROL_ANT</vt:lpstr>
      <vt:lpstr>BIP_BP_DIR_USO_CONTROL_ATUAL</vt:lpstr>
      <vt:lpstr>BIP_BP_DIV_JCP_PG_CONS_ANT</vt:lpstr>
      <vt:lpstr>BIP_BP_DIV_JCP_PG_CONS_ATUAL</vt:lpstr>
      <vt:lpstr>BIP_BP_DIV_JCP_PG_CONTROL_ANT</vt:lpstr>
      <vt:lpstr>BIP_BP_DIV_JCP_PG_CONTROL_ATUAL</vt:lpstr>
      <vt:lpstr>BIP_BP_DIV_JCP_REC_CONS_ANT</vt:lpstr>
      <vt:lpstr>BIP_BP_DIV_JCP_REC_CONS_ATUAL</vt:lpstr>
      <vt:lpstr>BIP_BP_DIV_JCP_REC_CONTROL_ANT</vt:lpstr>
      <vt:lpstr>BIP_BP_DIV_JCP_REC_CONTROL_ATUAL</vt:lpstr>
      <vt:lpstr>BIP_BP_EMPRESTIMOS_CIRC_CONS_ANT</vt:lpstr>
      <vt:lpstr>BIP_BP_EMPRESTIMOS_CIRC_CONS_ATUAL</vt:lpstr>
      <vt:lpstr>BIP_BP_EMPRESTIMOS_NAO_CIRC_CONS_ANT</vt:lpstr>
      <vt:lpstr>BIP_BP_EMPRESTIMOS_NAO_CIRC_CONS_ATUAL</vt:lpstr>
      <vt:lpstr>BIP_BP_ESTOQUE_CONS_ANT</vt:lpstr>
      <vt:lpstr>BIP_BP_ESTOQUE_CONS_ATUAL</vt:lpstr>
      <vt:lpstr>BIP_BP_FORNECEDORES_CIRC_CONS_ANT</vt:lpstr>
      <vt:lpstr>BIP_BP_FORNECEDORES_CIRC_CONS_ATUAL</vt:lpstr>
      <vt:lpstr>BIP_BP_FORNECEDORES_CIRC_CONTROL_ANT</vt:lpstr>
      <vt:lpstr>BIP_BP_FORNECEDORES_CIRC_CONTROL_ATUAL</vt:lpstr>
      <vt:lpstr>BIP_BP_FORNECEDORES_NAO_CIRC_CONS_ANT</vt:lpstr>
      <vt:lpstr>BIP_BP_FORNECEDORES_NAO_CIRC_CONS_ATUAL</vt:lpstr>
      <vt:lpstr>BIP_BP_FORNECEDORES_NAO_CIRC_CONTROL_ANT</vt:lpstr>
      <vt:lpstr>BIP_BP_FORNECEDORES_NAO_CIRC_CONTROL_ATUAL</vt:lpstr>
      <vt:lpstr>BIP_BP_IMOBILIZADO_CONS_ANT</vt:lpstr>
      <vt:lpstr>BIP_BP_IMOBILIZADO_CONS_ATUAL</vt:lpstr>
      <vt:lpstr>BIP_BP_IMOBILIZADO_CONTROL_ANT</vt:lpstr>
      <vt:lpstr>BIP_BP_IMOBILIZADO_CONTROL_ATUAL</vt:lpstr>
      <vt:lpstr>BIP_BP_INTANGIVEL_CONS_ANT</vt:lpstr>
      <vt:lpstr>BIP_BP_INTANGIVEL_CONS_ATUAL</vt:lpstr>
      <vt:lpstr>BIP_BP_INTANGIVEL_CONTROL_ANT</vt:lpstr>
      <vt:lpstr>BIP_BP_INTANGIVEL_CONTROL_ATUAL</vt:lpstr>
      <vt:lpstr>BIP_BP_INVESTIMENTOS_CONS_ANT</vt:lpstr>
      <vt:lpstr>BIP_BP_INVESTIMENTOS_CONS_ATUAL</vt:lpstr>
      <vt:lpstr>BIP_BP_INVESTIMENTOS_CONTROL_ANT</vt:lpstr>
      <vt:lpstr>BIP_BP_INVESTIMENTOS_CONTROL_ATUAL</vt:lpstr>
      <vt:lpstr>BIP_BP_IRCSDIFER_ATIVO_CONS_ANT</vt:lpstr>
      <vt:lpstr>BIP_BP_IRCSDIFER_ATIVO_CONS_ATUAL</vt:lpstr>
      <vt:lpstr>BIP_BP_IRCSDIFER_ATIVO_CONTROL_ANT</vt:lpstr>
      <vt:lpstr>BIP_BP_IRCSDIFER_ATIVO_CONTROL_ATUAL</vt:lpstr>
      <vt:lpstr>BIP_BP_IRCSDIFER_PASSIVO_CONS_ANT</vt:lpstr>
      <vt:lpstr>BIP_BP_IRCSDIFER_PASSIVO_CONS_ATUAL</vt:lpstr>
      <vt:lpstr>BIP_BP_IRCSDIFER_PASSIVO_CONTROL_ANT</vt:lpstr>
      <vt:lpstr>BIP_BP_IRCSDIFER_PASSIVO_CONTROL_ATUAL</vt:lpstr>
      <vt:lpstr>BIP_BP_OTRS_ATIVOS_CIRC_CONS_ANT</vt:lpstr>
      <vt:lpstr>BIP_BP_OTRS_ATIVOS_CIRC_CONS_ATUAL</vt:lpstr>
      <vt:lpstr>BIP_BP_OTRS_ATIVOS_CIRC_CONTROL_ANT</vt:lpstr>
      <vt:lpstr>BIP_BP_OTRS_ATIVOS_CIRC_CONTROL_ATUAL</vt:lpstr>
      <vt:lpstr>BIP_BP_OTRS_ATIVOS_NAO_CIRC_CONS_ANT</vt:lpstr>
      <vt:lpstr>BIP_BP_OTRS_ATIVOS_NAO_CIRC_CONS_ATUAL</vt:lpstr>
      <vt:lpstr>BIP_BP_OTRS_ATIVOS_NAO_CIRC_CONTROL_ANT</vt:lpstr>
      <vt:lpstr>BIP_BP_OTRS_ATIVOS_NAO_CIRC_CONTROL_ATUAL</vt:lpstr>
      <vt:lpstr>BIP_BP_OTRS_PASSIVOS_CIRC_CONS_ANT</vt:lpstr>
      <vt:lpstr>BIP_BP_OTRS_PASSIVOS_CIRC_CONS_ATUAL</vt:lpstr>
      <vt:lpstr>BIP_BP_OTRS_PASSIVOS_CIRC_CONTROL_ANT</vt:lpstr>
      <vt:lpstr>BIP_BP_OTRS_PASSIVOS_CIRC_CONTROL_ATUAL</vt:lpstr>
      <vt:lpstr>BIP_BP_OTRS_PASSIVOS_NAO_CIRC_CONS_ANT</vt:lpstr>
      <vt:lpstr>BIP_BP_OTRS_PASSIVOS_NAO_CIRC_CONS_ATUAL</vt:lpstr>
      <vt:lpstr>BIP_BP_OTRS_PASSIVOS_NAO_CIRC_CONTROL_ANT</vt:lpstr>
      <vt:lpstr>BIP_BP_OTRS_PASSIVOS_NAO_CIRC_CONTROL_ATUAL</vt:lpstr>
      <vt:lpstr>BIP_BP_PASSIVO_TOTAL_CONS_ANT</vt:lpstr>
      <vt:lpstr>BIP_BP_PASSIVO_TOTAL_CONS_ATUAL</vt:lpstr>
      <vt:lpstr>BIP_BP_PASSIVO_TOTAL_CONTROL_ANT</vt:lpstr>
      <vt:lpstr>BIP_BP_PASSIVO_TOTAL_CONTROL_ATUAL</vt:lpstr>
      <vt:lpstr>BIP_BP_PL_CONS_ANT</vt:lpstr>
      <vt:lpstr>BIP_BP_PL_CONS_ATUAL</vt:lpstr>
      <vt:lpstr>BIP_BP_PL_CONS_CONTROL_ANT</vt:lpstr>
      <vt:lpstr>BIP_BP_PL_CONS_CONTROL_ATUAL</vt:lpstr>
      <vt:lpstr>BIP_BP_PL_CONTROL_ANT</vt:lpstr>
      <vt:lpstr>BIP_BP_PL_CONTROL_ATUAL</vt:lpstr>
      <vt:lpstr>BIP_BP_PL_CONTROL_CONS_ANT</vt:lpstr>
      <vt:lpstr>BIP_BP_PL_CONTROL_CONS_ATUAL</vt:lpstr>
      <vt:lpstr>BIP_BP_PL_NAO_CONTROL_ANT</vt:lpstr>
      <vt:lpstr>BIP_BP_PL_NAO_CONTROL_ATUAL</vt:lpstr>
      <vt:lpstr>BIP_BP_PROVISOES_CONS_ANT</vt:lpstr>
      <vt:lpstr>BIP_BP_PROVISOES_CONS_ATUAL</vt:lpstr>
      <vt:lpstr>BIP_BP_PROVISOES_CONTROL_ANT</vt:lpstr>
      <vt:lpstr>BIP_BP_PROVISOES_CONTROL_ATUAL</vt:lpstr>
      <vt:lpstr>BIP_BP_RES_CAPITAL_CONS_ANT</vt:lpstr>
      <vt:lpstr>BIP_BP_RES_CAPITAL_CONS_ATUAL</vt:lpstr>
      <vt:lpstr>BIP_BP_RES_CAPITAL_CONTROL_ANT</vt:lpstr>
      <vt:lpstr>BIP_BP_RES_CAPITAL_CONTROL_ATUAL</vt:lpstr>
      <vt:lpstr>BIP_BP_RES_LUCROS_CONS_ANT</vt:lpstr>
      <vt:lpstr>BIP_BP_RES_LUCROS_CONS_ATUAL</vt:lpstr>
      <vt:lpstr>BIP_BP_RES_LUCROS_CONTROL_ANT</vt:lpstr>
      <vt:lpstr>BIP_BP_RES_LUCROS_CONTROL_ATUAL</vt:lpstr>
      <vt:lpstr>BIP_BP_TESOURARIA_CONS_ANT</vt:lpstr>
      <vt:lpstr>BIP_BP_TESOURARIA_CONS_ATUAL</vt:lpstr>
      <vt:lpstr>BIP_BP_TESOURARIA_CONTROL_ANT</vt:lpstr>
      <vt:lpstr>BIP_BP_TESOURARIA_CONTROL_ATUAL</vt:lpstr>
      <vt:lpstr>BIP_BP_TVM_CIRC_CONTROL_ANT</vt:lpstr>
      <vt:lpstr>BIP_BP_TVM_CIRC_CONTROL_ATUAL</vt:lpstr>
      <vt:lpstr>BIP_BP_TVM_NAO_CIRC_CONTROL_ANT</vt:lpstr>
      <vt:lpstr>BIP_BP_TVM_NAO_CIRC_CONTROL_ATUAL</vt:lpstr>
      <vt:lpstr>BIP_CONSOL_RECFIN_ANT</vt:lpstr>
      <vt:lpstr>BIP_CONSOL_RECFIN_ATUAL</vt:lpstr>
      <vt:lpstr>BIP_CONTRO_RECFIN_ANT</vt:lpstr>
      <vt:lpstr>BIP_CONTRO_RECFIN_ATUAL</vt:lpstr>
      <vt:lpstr>DRE!BIP_DATA_ANT</vt:lpstr>
      <vt:lpstr>BIP_DATA_ANT</vt:lpstr>
      <vt:lpstr>DRE!BIP_DATA_ATUAL</vt:lpstr>
      <vt:lpstr>BIP_DATA_ATUAL</vt:lpstr>
      <vt:lpstr>BIP_DFC_CAIXA_FIM_CONS_ANT</vt:lpstr>
      <vt:lpstr>BIP_DFC_CAIXA_FIM_CONS_ATUAL</vt:lpstr>
      <vt:lpstr>BIP_DFC_CAIXA_FIM_CONTROL_ANT</vt:lpstr>
      <vt:lpstr>BIP_DFC_CAIXA_FIM_CONTROL_ATUAL</vt:lpstr>
      <vt:lpstr>BIP_DFC_CAIXA_INIC_CONS_ANT</vt:lpstr>
      <vt:lpstr>BIP_DFC_CAIXA_INIC_CONS_ATUAL</vt:lpstr>
      <vt:lpstr>BIP_DFC_CAIXA_INIC_CONTROL_ANT</vt:lpstr>
      <vt:lpstr>BIP_DFC_CAIXA_INIC_CONTROL_ATUAL</vt:lpstr>
      <vt:lpstr>BIP_DFC_CX_ATIV_FINANC_CONS_ANT</vt:lpstr>
      <vt:lpstr>BIP_DFC_CX_ATIV_FINANC_CONS_ATUAL</vt:lpstr>
      <vt:lpstr>BIP_DFC_CX_ATIV_FINANC_CONTROL_ANT</vt:lpstr>
      <vt:lpstr>BIP_DFC_CX_ATIV_FINANC_CONTROL_ATUAL</vt:lpstr>
      <vt:lpstr>BIP_DFC_CX_ATIV_INV_CONS_ANT</vt:lpstr>
      <vt:lpstr>BIP_DFC_CX_ATIV_INV_CONS_ATUAL</vt:lpstr>
      <vt:lpstr>BIP_DFC_CX_ATIV_INV_CONTROL_ANT</vt:lpstr>
      <vt:lpstr>BIP_DFC_CX_ATIV_INV_CONTROL_ATUAL</vt:lpstr>
      <vt:lpstr>BIP_DFC_CX_ATIV_OPER_CONS_ANT</vt:lpstr>
      <vt:lpstr>BIP_DFC_CX_ATIV_OPER_CONS_ATUAL</vt:lpstr>
      <vt:lpstr>BIP_DFC_CX_ATIV_OPER_CONTROL_ANT</vt:lpstr>
      <vt:lpstr>BIP_DFC_CX_ATIV_OPER_CONTROL_ATUAL</vt:lpstr>
      <vt:lpstr>BIP_DFC_DEPREC_AMORT_CONS_ANT</vt:lpstr>
      <vt:lpstr>BIP_DFC_DEPREC_AMORT_CONS_ATUAL</vt:lpstr>
      <vt:lpstr>BIP_DFC_DEPREC_AMORT_CONTROL_ANT</vt:lpstr>
      <vt:lpstr>BIP_DFC_DEPREC_AMORT_CONTROL_ATUAL</vt:lpstr>
      <vt:lpstr>BIP_DFC_LUCRO_ANTES_TRIB_CONTROL_ATUAL</vt:lpstr>
      <vt:lpstr>BIP_DFC_PECLD_CONS_ANT</vt:lpstr>
      <vt:lpstr>BIP_DFC_PECLD_CONS_ATUAL</vt:lpstr>
      <vt:lpstr>BIP_DFC_PECLD_CONTROL_ANT</vt:lpstr>
      <vt:lpstr>BIP_DFC_PECLD_CONTROL_ATUAL</vt:lpstr>
      <vt:lpstr>BIP_DFC_REP_CONS_ANT</vt:lpstr>
      <vt:lpstr>BIP_DFC_REP_CONS_ATUAL</vt:lpstr>
      <vt:lpstr>BIP_DFC_REP_CONTROL_ANT</vt:lpstr>
      <vt:lpstr>BIP_DFC_REP_CONTROL_ATUAL</vt:lpstr>
      <vt:lpstr>BIP_DFC_VC_CX_CONS_ANT</vt:lpstr>
      <vt:lpstr>BIP_DFC_VC_CX_CONS_ATUAL</vt:lpstr>
      <vt:lpstr>BIP_DFC_VC_CX_CONTROL_ANT</vt:lpstr>
      <vt:lpstr>BIP_DFC_VC_CX_CONTROL_ATUAL</vt:lpstr>
      <vt:lpstr>BIP_DIV_CONS</vt:lpstr>
      <vt:lpstr>BIP_DIV_CONTR</vt:lpstr>
      <vt:lpstr>BIP_DMPL_AAP_ANT</vt:lpstr>
      <vt:lpstr>BIP_DMPL_AAP_ATUAL</vt:lpstr>
      <vt:lpstr>BIP_DMPL_CAPITAL_ANT</vt:lpstr>
      <vt:lpstr>BIP_DMPL_CAPITAL_ATUAL</vt:lpstr>
      <vt:lpstr>BIP_DMPL_CONS_LL_NAO_CONTROL_ANT</vt:lpstr>
      <vt:lpstr>BIP_DMPL_CONS_LL_NAO_CONTROL_ATUAL</vt:lpstr>
      <vt:lpstr>BIP_DMPL_DESTINCAO_RES_ESTATUTARIA_ANT</vt:lpstr>
      <vt:lpstr>BIP_DMPL_DESTINCAO_RES_ESTATUTARIA_ATUAL</vt:lpstr>
      <vt:lpstr>BIP_DMPL_DESTINCAO_RES_LEGAL_ANT</vt:lpstr>
      <vt:lpstr>BIP_DMPL_DESTINCAO_RES_LEGAL_ATUAL</vt:lpstr>
      <vt:lpstr>BIP_DMPL_DIV_JCP_CONS_EXERC_ANT</vt:lpstr>
      <vt:lpstr>BIP_DMPL_DIV_JCP_CONS_EXERC_ATUAL</vt:lpstr>
      <vt:lpstr>BIP_DMPL_DIV_JCP_CONTROL_EXERC_ANT</vt:lpstr>
      <vt:lpstr>BIP_DMPL_DIV_JCP_CONTROL_EXERC_ATUAL</vt:lpstr>
      <vt:lpstr>BIP_DMPL_LL_CONS_ANT</vt:lpstr>
      <vt:lpstr>BIP_DMPL_LL_CONS_ATUAL</vt:lpstr>
      <vt:lpstr>BIP_DMPL_ORA_CONS_ANT</vt:lpstr>
      <vt:lpstr>BIP_DMPL_ORA_CONS_ATUAL</vt:lpstr>
      <vt:lpstr>BIP_DMPL_ORA_CONTROL_ANT</vt:lpstr>
      <vt:lpstr>BIP_DMPL_ORA_CONTROL_ATUAL</vt:lpstr>
      <vt:lpstr>BIP_DMPL_PL_CONS_ANT</vt:lpstr>
      <vt:lpstr>BIP_DMPL_PL_CONS_ATUAL</vt:lpstr>
      <vt:lpstr>BIP_DMPL_PL_CONTROL_ANT</vt:lpstr>
      <vt:lpstr>BIP_DMPL_PL_CONTROL_ATUAL</vt:lpstr>
      <vt:lpstr>BIP_DMPL_PL_NAO_CONTROL_ANT</vt:lpstr>
      <vt:lpstr>BIP_DMPL_PL_NAO_CONTROL_ATUAL</vt:lpstr>
      <vt:lpstr>BIP_DMPL_REP_REFLEXA_CONTROL_ATUAL</vt:lpstr>
      <vt:lpstr>BIP_DMPL_RES_ACUM_ANT</vt:lpstr>
      <vt:lpstr>BIP_DMPL_RES_ACUM_ATUAL</vt:lpstr>
      <vt:lpstr>BIP_DMPL_RES_CAPITAL_ANT</vt:lpstr>
      <vt:lpstr>BIP_DMPL_RES_CAPITAL_ATUAL</vt:lpstr>
      <vt:lpstr>BIP_DMPL_RES_LUCROS_ANT</vt:lpstr>
      <vt:lpstr>BIP_DMPL_RES_LUCROS_ATUAL</vt:lpstr>
      <vt:lpstr>BIP_DMPL_TESOURARIA_ANT</vt:lpstr>
      <vt:lpstr>BIP_DMPL_TESOURARIA_ATUAL</vt:lpstr>
      <vt:lpstr>BIP_DMPL_TOTAL_LL_CONTROL_ANT</vt:lpstr>
      <vt:lpstr>BIP_DMPL_TOTAL_LL_CONTROL_ATUAL</vt:lpstr>
      <vt:lpstr>BIP_DRA_LL_CONS_ANT</vt:lpstr>
      <vt:lpstr>BIP_DRA_LL_CONS_ATUAL</vt:lpstr>
      <vt:lpstr>BIP_DRA_LL_CONTROL_ANT</vt:lpstr>
      <vt:lpstr>BIP_DRA_LL_CONTROL_ATUAL</vt:lpstr>
      <vt:lpstr>BIP_DRA_ORA_CONS_ANT</vt:lpstr>
      <vt:lpstr>BIP_DRA_ORA_CONS_ATUAL</vt:lpstr>
      <vt:lpstr>BIP_DRA_ORA_CONTROL_ANT</vt:lpstr>
      <vt:lpstr>BIP_DRA_ORA_CONTROL_ATUAL</vt:lpstr>
      <vt:lpstr>BIP_DRA_TOTAL_RA_CONS_ANT</vt:lpstr>
      <vt:lpstr>BIP_DRA_TOTAL_RA_CONS_ATUAL</vt:lpstr>
      <vt:lpstr>BIP_DRA_TOTAL_RA_CONTROL_ANT</vt:lpstr>
      <vt:lpstr>BIP_DRA_TOTAL_RA_CONTROL_ATUAL</vt:lpstr>
      <vt:lpstr>BIP_DRE_CONS_LL_CONTROL_ANT</vt:lpstr>
      <vt:lpstr>BIP_DRE_CONS_LL_CONTROL_ATUAL</vt:lpstr>
      <vt:lpstr>BIP_DRE_CONS_LL_NAO_CONTROL_ANT</vt:lpstr>
      <vt:lpstr>BIP_DRE_CONS_LL_NAO_CONTROL_ATUAL</vt:lpstr>
      <vt:lpstr>BIP_DRE_CUSTOS_ACUM_ANT</vt:lpstr>
      <vt:lpstr>BIP_DRE_CUSTOS_ACUM_ATUAL</vt:lpstr>
      <vt:lpstr>BIP_DRE_DESP_ADM_CONS_ANT</vt:lpstr>
      <vt:lpstr>BIP_DRE_DESP_ADM_CONS_ATUAL</vt:lpstr>
      <vt:lpstr>BIP_DRE_DESP_ADM_CONTROL_ANT</vt:lpstr>
      <vt:lpstr>BIP_DRE_DESP_ADM_CONTROL_ATUAL</vt:lpstr>
      <vt:lpstr>BIP_DRE_DESP_VENDAS_ACUM_ANT</vt:lpstr>
      <vt:lpstr>BIP_DRE_DESP_VENDAS_ACUM_ATUAL</vt:lpstr>
      <vt:lpstr>BIP_DRE_LL_CONS_ANT</vt:lpstr>
      <vt:lpstr>BIP_DRE_LL_CONS_ATUAL</vt:lpstr>
      <vt:lpstr>BIP_DRE_LL_CONTROL_ANT</vt:lpstr>
      <vt:lpstr>BIP_DRE_LL_CONTROL_ATUAL</vt:lpstr>
      <vt:lpstr>BIP_DRE_LPA_ON_CONS_ANT</vt:lpstr>
      <vt:lpstr>BIP_DRE_LPA_ON_CONS_ATUAL</vt:lpstr>
      <vt:lpstr>BIP_DRE_LPA_ON_CONTROL_ANT</vt:lpstr>
      <vt:lpstr>BIP_DRE_LPA_ON_CONTROL_ATUAL</vt:lpstr>
      <vt:lpstr>BIP_DRE_LPA_PN_CONS_ANT</vt:lpstr>
      <vt:lpstr>BIP_DRE_LPA_PN_CONS_ATUAL</vt:lpstr>
      <vt:lpstr>BIP_DRE_LPA_PN_CONTROL_ANT</vt:lpstr>
      <vt:lpstr>BIP_DRE_LPA_PN_CONTROL_ATUAL</vt:lpstr>
      <vt:lpstr>DFC!BIP_DRE_LUCRO_ANTES_TRIB_CONS_ANT</vt:lpstr>
      <vt:lpstr>BIP_DRE_LUCRO_ANTES_TRIB_CONS_ANT</vt:lpstr>
      <vt:lpstr>DFC!BIP_DRE_LUCRO_ANTES_TRIB_CONS_ATUAL</vt:lpstr>
      <vt:lpstr>BIP_DRE_LUCRO_ANTES_TRIB_CONS_ATUAL</vt:lpstr>
      <vt:lpstr>DFC!BIP_DRE_LUCRO_ANTES_TRIB_CONTROL_ANT</vt:lpstr>
      <vt:lpstr>BIP_DRE_LUCRO_ANTES_TRIB_CONTROL_ANT</vt:lpstr>
      <vt:lpstr>BIP_DRE_LUCRO_ANTES_TRIB_CONTROL_ATUAL</vt:lpstr>
      <vt:lpstr>BIP_DRE_OTRS_REC_DESP_CONS_ACUM_ANT</vt:lpstr>
      <vt:lpstr>BIP_DRE_OTRS_REC_DESP_CONS_ACUM_ATUAL</vt:lpstr>
      <vt:lpstr>BIP_DRE_OTRS_REC_DESP_CONTROL_ACUM_ANT</vt:lpstr>
      <vt:lpstr>BIP_DRE_OTRS_REC_DESP_CONTROL_ACUM_ATUAL</vt:lpstr>
      <vt:lpstr>BIP_DRE_RECEITAS_ACUM_ANT</vt:lpstr>
      <vt:lpstr>BIP_DRE_RECEITAS_ACUM_ATUAL</vt:lpstr>
      <vt:lpstr>BIP_DRE_REP_CONS_ANT</vt:lpstr>
      <vt:lpstr>BIP_DRE_REP_CONS_ATUAL</vt:lpstr>
      <vt:lpstr>BIP_DRE_REP_CONTROL_ANT</vt:lpstr>
      <vt:lpstr>BIP_DRE_REP_CONTROL_ATUAL</vt:lpstr>
      <vt:lpstr>BIP_DRE_RES_FIN_CONS_ANT</vt:lpstr>
      <vt:lpstr>BIP_DRE_RES_FIN_CONS_ATUAL</vt:lpstr>
      <vt:lpstr>BIP_DRE_RES_FIN_CONTROL_ANT</vt:lpstr>
      <vt:lpstr>BIP_DRE_RES_FIN_CONTROL_ATUAL</vt:lpstr>
      <vt:lpstr>BIP_DRE_RES_FIN_DESP_CONS_ANT</vt:lpstr>
      <vt:lpstr>BIP_DRE_RES_FIN_DESP_CONS_ATUAL</vt:lpstr>
      <vt:lpstr>BIP_DRE_RES_FIN_DESP_CONTROL_ANT</vt:lpstr>
      <vt:lpstr>BIP_DRE_RES_FIN_DESP_CONTROL_ATUAL</vt:lpstr>
      <vt:lpstr>BIP_DRE_RES_FIN_REC_CONS_ANT</vt:lpstr>
      <vt:lpstr>BIP_DRE_RES_FIN_REC_CONS_ATUAL</vt:lpstr>
      <vt:lpstr>BIP_DRE_RES_FIN_REC_CONTROL_ANT</vt:lpstr>
      <vt:lpstr>BIP_DRE_RES_FIN_REC_CONTROL_ATUAL</vt:lpstr>
      <vt:lpstr>BIP_DRE_TOTAL_LL_CONTROL_ANT</vt:lpstr>
      <vt:lpstr>BIP_DRE_TOTAL_LL_CONTROL_ATUAL</vt:lpstr>
      <vt:lpstr>BIP_DRE_TRIB_LUCRO_CONS_ANT</vt:lpstr>
      <vt:lpstr>BIP_DRE_TRIB_LUCRO_CONS_ATUAL</vt:lpstr>
      <vt:lpstr>BIP_DRE_TRIB_LUCRO_CONTROL_ANT</vt:lpstr>
      <vt:lpstr>BIP_DRE_TRIB_LUCRO_CONTROL_ATUAL</vt:lpstr>
      <vt:lpstr>BIP_DVA_DEPREC_AMORT_CONS_ANT</vt:lpstr>
      <vt:lpstr>BIP_DVA_DEPREC_AMORT_CONS_ATUAL</vt:lpstr>
      <vt:lpstr>BIP_DVA_DEPREC_AMORT_CONTROL_ANT</vt:lpstr>
      <vt:lpstr>BIP_DVA_DEPREC_AMORT_CONTROL_ATUAL</vt:lpstr>
      <vt:lpstr>BIP_DVA_DIV_JCP_CONS_ANT</vt:lpstr>
      <vt:lpstr>BIP_DVA_DIV_JCP_CONS_ATUAL</vt:lpstr>
      <vt:lpstr>BIP_DVA_DIV_JCP_CONTROL_ANT</vt:lpstr>
      <vt:lpstr>BIP_DVA_DIV_JCP_CONTROL_ATUAL</vt:lpstr>
      <vt:lpstr>BIP_DVA_LUCROS_RETIDOS_CONS_ANT</vt:lpstr>
      <vt:lpstr>BIP_DVA_LUCROS_RETIDOS_CONS_ATUAL</vt:lpstr>
      <vt:lpstr>BIP_DVA_LUCROS_RETIDOS_CONTROL_ANT</vt:lpstr>
      <vt:lpstr>BIP_DVA_LUCROS_RETIDOS_CONTROL_ATUAL</vt:lpstr>
      <vt:lpstr>BIP_DVA_PECLD_CONS_ANT</vt:lpstr>
      <vt:lpstr>BIP_DVA_PECLD_CONS_ATUAL</vt:lpstr>
      <vt:lpstr>BIP_DVA_PECLD_CONTROL_ANT</vt:lpstr>
      <vt:lpstr>BIP_DVA_PECLD_CONTROL_ATUAL</vt:lpstr>
      <vt:lpstr>BIP_DVA_REM_CAP_PROPRIO_CONS_ANT</vt:lpstr>
      <vt:lpstr>BIP_DVA_REM_CAP_PROPRIO_CONS_ATUAL</vt:lpstr>
      <vt:lpstr>BIP_DVA_REM_CAP_PROPRIO_CONTROL_ANT</vt:lpstr>
      <vt:lpstr>BIP_DVA_REM_CAP_PROPRIO_CONTROL_ATUAL</vt:lpstr>
      <vt:lpstr>BIP_DVA_REP_CONS_ANT</vt:lpstr>
      <vt:lpstr>BIP_DVA_REP_CONS_ATUAL</vt:lpstr>
      <vt:lpstr>BIP_DVA_REP_CONTROL_ANT</vt:lpstr>
      <vt:lpstr>BIP_DVA_REP_CONTROL_ATUAL</vt:lpstr>
      <vt:lpstr>BIP_DVA_VENDA_ANT</vt:lpstr>
      <vt:lpstr>BIP_DVA_VENDA_ATUAL</vt:lpstr>
      <vt:lpstr>BIP_JUR_PG_CONS_ANT</vt:lpstr>
      <vt:lpstr>BIP_JUR_PG_CONS_ATUAL</vt:lpstr>
      <vt:lpstr>BIP_JUR_PG_CONT_ANT</vt:lpstr>
      <vt:lpstr>BIP_JUR_PG_CONT_ATUAL</vt:lpstr>
      <vt:lpstr>BIP_VJBIO_ANT</vt:lpstr>
      <vt:lpstr>BIP_VJBIO_ATUAL</vt:lpstr>
      <vt:lpstr>BIPLI_ATIVO_BP_PT</vt:lpstr>
      <vt:lpstr>BIPLI_DFC_PT</vt:lpstr>
      <vt:lpstr>BIPLI_DMPL_PT</vt:lpstr>
      <vt:lpstr>BIPLI_DRA_PT</vt:lpstr>
      <vt:lpstr>BIPLI_DRE_PT</vt:lpstr>
      <vt:lpstr>BIPLI_DVA_PT</vt:lpstr>
      <vt:lpstr>BIPLI_PASSIVO_BP_PT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Cristina Rocha Gallinaro</dc:creator>
  <cp:lastModifiedBy>Fernanda Cristina Rocha Gallinaro</cp:lastModifiedBy>
  <dcterms:created xsi:type="dcterms:W3CDTF">2022-02-14T22:27:46Z</dcterms:created>
  <dcterms:modified xsi:type="dcterms:W3CDTF">2022-02-14T22:57:30Z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74fe19-b04a-4555-a7db-8e59f52bad00_Enabled">
    <vt:lpwstr>true</vt:lpwstr>
  </property>
  <property fmtid="{D5CDD505-2E9C-101B-9397-08002B2CF9AE}" pid="3" name="MSIP_Label_2974fe19-b04a-4555-a7db-8e59f52bad00_SetDate">
    <vt:lpwstr>2022-02-14T22:57:29Z</vt:lpwstr>
  </property>
  <property fmtid="{D5CDD505-2E9C-101B-9397-08002B2CF9AE}" pid="4" name="MSIP_Label_2974fe19-b04a-4555-a7db-8e59f52bad00_Method">
    <vt:lpwstr>Standard</vt:lpwstr>
  </property>
  <property fmtid="{D5CDD505-2E9C-101B-9397-08002B2CF9AE}" pid="5" name="MSIP_Label_2974fe19-b04a-4555-a7db-8e59f52bad00_Name">
    <vt:lpwstr>Interno</vt:lpwstr>
  </property>
  <property fmtid="{D5CDD505-2E9C-101B-9397-08002B2CF9AE}" pid="6" name="MSIP_Label_2974fe19-b04a-4555-a7db-8e59f52bad00_SiteId">
    <vt:lpwstr>d80478e3-bb54-4556-989b-3ba1b1dc6fff</vt:lpwstr>
  </property>
  <property fmtid="{D5CDD505-2E9C-101B-9397-08002B2CF9AE}" pid="7" name="MSIP_Label_2974fe19-b04a-4555-a7db-8e59f52bad00_ActionId">
    <vt:lpwstr>96bef6fe-0415-4331-b4e8-6b5a5e48a855</vt:lpwstr>
  </property>
  <property fmtid="{D5CDD505-2E9C-101B-9397-08002B2CF9AE}" pid="8" name="MSIP_Label_2974fe19-b04a-4555-a7db-8e59f52bad00_ContentBits">
    <vt:lpwstr>2</vt:lpwstr>
  </property>
</Properties>
</file>