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aoFinancas\Controladoria\Contabilidade\Divulgações\4II\2020\3T2020\"/>
    </mc:Choice>
  </mc:AlternateContent>
  <xr:revisionPtr revIDLastSave="0" documentId="13_ncr:1_{3D3C74A9-D95E-4401-9124-4B2C9C7B7984}" xr6:coauthVersionLast="45" xr6:coauthVersionMax="45" xr10:uidLastSave="{00000000-0000-0000-0000-000000000000}"/>
  <bookViews>
    <workbookView xWindow="-120" yWindow="-120" windowWidth="20730" windowHeight="11160" activeTab="5" xr2:uid="{CA0A3B76-C642-44E9-ADAD-51AB465ADA95}"/>
  </bookViews>
  <sheets>
    <sheet name="BP" sheetId="1" r:id="rId1"/>
    <sheet name="DRE" sheetId="2" r:id="rId2"/>
    <sheet name="DRA" sheetId="3" r:id="rId3"/>
    <sheet name="DMPL" sheetId="4" r:id="rId4"/>
    <sheet name="DVA" sheetId="5" r:id="rId5"/>
    <sheet name="DFC" sheetId="6" r:id="rId6"/>
  </sheets>
  <externalReferences>
    <externalReference r:id="rId7"/>
    <externalReference r:id="rId8"/>
  </externalReferences>
  <definedNames>
    <definedName name="_xlnm._FilterDatabase" localSheetId="5" hidden="1">DFC!#REF!</definedName>
    <definedName name="_Key1" hidden="1">#REF!</definedName>
    <definedName name="_Key2" hidden="1">#REF!</definedName>
    <definedName name="_Order1" hidden="1">255</definedName>
    <definedName name="_Order1_1" hidden="1">255</definedName>
    <definedName name="_Order2" hidden="1">255</definedName>
    <definedName name="_Sort" hidden="1">#REF!</definedName>
    <definedName name="_xlnm.Print_Area" localSheetId="0">BP!$B$2:$N$73</definedName>
    <definedName name="_xlnm.Print_Area" localSheetId="5">DFC!$A$1:$L$59</definedName>
    <definedName name="_xlnm.Print_Area" localSheetId="3">DMPL!$A$1:$S$41</definedName>
    <definedName name="_xlnm.Print_Area" localSheetId="2">DRA!$B$1:$T$25</definedName>
    <definedName name="_xlnm.Print_Area" localSheetId="1">DRE!$A$1:$V$39</definedName>
    <definedName name="_xlnm.Print_Area" localSheetId="4">DVA!$A$1:$J$42</definedName>
    <definedName name="ATIVO_DIR_USO_ANT">'[2]Ativo Analítico'!$H$161</definedName>
    <definedName name="ATIVO_DIR_USO_ATUAL">'[2]Ativo Analítico'!$G$161</definedName>
    <definedName name="ATIVOS_FISCAIS_CORRENTES_ANT">'[2]Ativo Analítico'!$H$45</definedName>
    <definedName name="ATIVOS_FISCAIS_CORRENTES_ATUAL">'[2]Ativo Analítico'!$G$45</definedName>
    <definedName name="ATIVOS_FISCAIS_DIFERIDOS_ANT">'[2]Ativo Analítico'!$H$209</definedName>
    <definedName name="ATIVOS_FISCAIS_DIFERIDOS_ATUAL">'[2]Ativo Analítico'!$G$209</definedName>
    <definedName name="colunas">#REF!</definedName>
    <definedName name="CONTA_PATRIMONIAL">#REF!</definedName>
    <definedName name="CONTA_RESULTADO">#REF!</definedName>
    <definedName name="COSIF_PATRIMONIAL">#REF!</definedName>
    <definedName name="COSIF_RESULTADO">#REF!</definedName>
    <definedName name="CX_EQUIV_CX_ANT">'[2]Ativo Analítico'!$H$8</definedName>
    <definedName name="CX_EQUIV_CX_ATUAL">'[2]Ativo Analítico'!$G$8</definedName>
    <definedName name="dados">#REF!</definedName>
    <definedName name="DATA_PATRIMONIAL">#REF!</definedName>
    <definedName name="DATA_RESULTADO">#REF!</definedName>
    <definedName name="DEBENTURES_PG_ANT">'[2]Passivo Analítico'!$I$97</definedName>
    <definedName name="DEBENTURES_PG_ATUAL">'[2]Passivo Analítico'!$H$97</definedName>
    <definedName name="DIV_EXERCÍCIO_ATUAL">DMPL!$M$37</definedName>
    <definedName name="DIV_JCP_PG_CAIXA">'[2]Div. e JCP  Pagos'!$G$63</definedName>
    <definedName name="DIV_PROPOSTO_ATUAL">DMPL!#REF!</definedName>
    <definedName name="DRE_LL_ACUM_ANT">DRE!$V$32</definedName>
    <definedName name="DRE_LL_ACUM_ATUAL">DRE!$T$32</definedName>
    <definedName name="DRE_LL_CONTROLADOR_ACUM_ANT">DRE!$V$33</definedName>
    <definedName name="DRE_LL_CONTROLADOR_ACUM_ATUAL">DRE!$T$33</definedName>
    <definedName name="DRE_LL_N_CONTROL_ACUM_ANT">DRE!$V$34</definedName>
    <definedName name="DRE_LL_N_CONTROL_ACUM_ATUAL">DRE!$T$34</definedName>
    <definedName name="FORNECEDORES_ANT">'[2]Passivo Analítico'!$I$9</definedName>
    <definedName name="FORNECEDORES_ATUAL">'[2]Passivo Analítico'!$H$9</definedName>
    <definedName name="INTANGÍVEL_ANT">'[2]Ativo Analítico'!$H$204</definedName>
    <definedName name="INTANGÍVEL_ATUAL">'[2]Ativo Analítico'!$G$204</definedName>
    <definedName name="IRCS_Diferidos">[2]DFC!$J$14</definedName>
    <definedName name="linhas">#REF!</definedName>
    <definedName name="MOVTO_RESULTADO">#REF!</definedName>
    <definedName name="NºEMPRESA">[2]Início!#REF!</definedName>
    <definedName name="NºEMPRESA_IFRS">[2]Início!#REF!</definedName>
    <definedName name="OBRIG_FISCAIS_CORRENTES_ANT">'[2]Passivo Analítico'!$I$50</definedName>
    <definedName name="OBRIG_FISCAIS_CORRENTES_ATUAL">'[2]Passivo Analítico'!$H$50</definedName>
    <definedName name="OBRIG_FISCAIS_DIFERIDAS_ANT">'[2]Passivo Analítico'!$I$128</definedName>
    <definedName name="OBRIG_FISCAIS_DIFERIDAS_ATUAL">'[2]Passivo Analítico'!$H$128</definedName>
    <definedName name="OBRIG_PESSOAL_ANT">'[2]Passivo Analítico'!$I$14</definedName>
    <definedName name="OBRIG_PESSOAL_ATUAL">'[2]Passivo Analítico'!$H$14</definedName>
    <definedName name="OBRIG_SOCIAIS_ANT">'[2]Passivo Analítico'!$I$38</definedName>
    <definedName name="OBRIG_SOCIAIS_ATUAL">'[2]Passivo Analítico'!$H$38</definedName>
    <definedName name="OTR_ATIVO_CIRC_ANT">BP!$J$16</definedName>
    <definedName name="OTR_ATIVO_CIRC_ATUAL">BP!$H$16</definedName>
    <definedName name="OTR_ATIVO_ÑCIRC_ANT">BP!$N$16</definedName>
    <definedName name="OTR_ATIVO_ÑCIRC_ATUAL">BP!$L$16</definedName>
    <definedName name="OTR_ATIVOS_ANT">'[2]Ativo Analítico'!$H$102</definedName>
    <definedName name="OTR_ATIVOS_ATUAL">'[2]Ativo Analítico'!$G$102</definedName>
    <definedName name="OTRS_ATIVOS_FIN_CIRC_ANT">'[2]Ativo Analítico'!$H$76</definedName>
    <definedName name="OTRS_ATIVOS_FIN_CIRC_ATUAL">'[2]Ativo Analítico'!$G$76</definedName>
    <definedName name="OTRS_ATIVOS_FIN_NCIRC_ANT">'[2]Ativo Analítico'!$H$219</definedName>
    <definedName name="OTRS_ATIVOS_FIN_NCIRC_ATUAL">'[2]Ativo Analítico'!$G$219</definedName>
    <definedName name="OTRS_PASSIVOS_ANT">'[2]Passivo Analítico'!$I$78</definedName>
    <definedName name="OTRS_PASSIVOS_ATUAL">'[2]Passivo Analítico'!$H$78</definedName>
    <definedName name="PASSIVO_ARREND_CIRC_ANT">'[2]Passivo Analítico'!$I$100</definedName>
    <definedName name="PASSIVO_ARREND_CIRC_ATUAL">'[2]Passivo Analítico'!$H$100</definedName>
    <definedName name="PASSIVO_ARREND_NCIRC_ANT">'[2]Passivo Analítico'!$I$134</definedName>
    <definedName name="PASSIVO_ARREND_NCIRC_ATUAL">'[2]Passivo Analítico'!$H$134</definedName>
    <definedName name="PIR_PCS_JCP_LIQ">'[2]Tributos Diferidos'!#REF!</definedName>
    <definedName name="PIR_PCS_S_PISCOFINS">'[2]Tributos Diferidos'!#REF!</definedName>
    <definedName name="PL_AJ_IFRS">[2]Início!#REF!</definedName>
    <definedName name="PROJECAO_FISCAL_ATIVA">[2]Início!$C$2</definedName>
    <definedName name="PROVISOES_ANT">'[2]Passivo Analítico'!$I$105</definedName>
    <definedName name="PROVISOES_ATUAL">'[2]Passivo Analítico'!$H$105</definedName>
    <definedName name="SALDO_JCP_DIVID">[2]Início!$C$8</definedName>
    <definedName name="SALDO_PATRIMONIAL">#REF!</definedName>
    <definedName name="SALDO_PL">[2]Início!$C$10</definedName>
    <definedName name="SALDO_RESULT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<sst xmlns="http://schemas.openxmlformats.org/spreadsheetml/2006/main" count="286" uniqueCount="197">
  <si>
    <t>ITAÚSA S.A.</t>
  </si>
  <si>
    <t>Balanço Patrimonial</t>
  </si>
  <si>
    <t>(Em milhões de Reais)</t>
  </si>
  <si>
    <t>Controladora</t>
  </si>
  <si>
    <t>Consolidado</t>
  </si>
  <si>
    <t>Nota</t>
  </si>
  <si>
    <t>ATIVO</t>
  </si>
  <si>
    <t>Circulante</t>
  </si>
  <si>
    <t>Caixa e equivalentes de caixa</t>
  </si>
  <si>
    <t>Títulos e valores mobiliários</t>
  </si>
  <si>
    <t>Clientes</t>
  </si>
  <si>
    <t>Estoques</t>
  </si>
  <si>
    <t>Dividendos e Juros sobre o capital próprio</t>
  </si>
  <si>
    <t>Imposto de renda e Contribuição social a compensar</t>
  </si>
  <si>
    <t>Outros tributos a compensar</t>
  </si>
  <si>
    <t>Outros ativos</t>
  </si>
  <si>
    <t>Total Circulante</t>
  </si>
  <si>
    <t>Não Circulante</t>
  </si>
  <si>
    <t>Realizável a longo prazo</t>
  </si>
  <si>
    <t>Ativos Biológicos</t>
  </si>
  <si>
    <t>Depósitos judiciais</t>
  </si>
  <si>
    <t>Benefícios a empregados</t>
  </si>
  <si>
    <t>Imposto de renda e Contribuição social diferidos</t>
  </si>
  <si>
    <t>Direito de uso</t>
  </si>
  <si>
    <t>Investimentos</t>
  </si>
  <si>
    <t>Imobilizado</t>
  </si>
  <si>
    <t>Intangível</t>
  </si>
  <si>
    <t>Total não Circulante</t>
  </si>
  <si>
    <t>TOTAL DO ATIVO</t>
  </si>
  <si>
    <t>PASSIVO</t>
  </si>
  <si>
    <t>Fornecedores</t>
  </si>
  <si>
    <t>Obrigações com pessoal</t>
  </si>
  <si>
    <t>Empréstimos e financiamentos</t>
  </si>
  <si>
    <t>Debêntures</t>
  </si>
  <si>
    <t>Imposto de renda e Contribuição social a recolher</t>
  </si>
  <si>
    <t>Outros tributos a recolher</t>
  </si>
  <si>
    <t>20.4.2</t>
  </si>
  <si>
    <t>Arrendamentos</t>
  </si>
  <si>
    <t>Outros passivos</t>
  </si>
  <si>
    <t>Não circulante</t>
  </si>
  <si>
    <t>Provisões</t>
  </si>
  <si>
    <t>Outros Passivos</t>
  </si>
  <si>
    <t>TOTAL DO PASSIVO</t>
  </si>
  <si>
    <t>PATRIMÔNIO LÍQUIDO</t>
  </si>
  <si>
    <t>Capital social</t>
  </si>
  <si>
    <t>20.1</t>
  </si>
  <si>
    <t>Reservas de capital</t>
  </si>
  <si>
    <t>Reservas de lucros</t>
  </si>
  <si>
    <t>20.2.1</t>
  </si>
  <si>
    <t>Ações em tesouraria</t>
  </si>
  <si>
    <t>Ajustes de avaliação patrimonial</t>
  </si>
  <si>
    <t>20.3</t>
  </si>
  <si>
    <t>Total do Patrimônio Líquido dos Acionistas Controladores</t>
  </si>
  <si>
    <t>Participação dos acionistas não controladores</t>
  </si>
  <si>
    <t>Total do Patrimônio Líquido</t>
  </si>
  <si>
    <t>TOTAL DO PASSIVO E PATRIMÔNIO LÍQUIDO</t>
  </si>
  <si>
    <t>As notas explicativas são parte integrante das demonstrações contábeis</t>
  </si>
  <si>
    <t>Demonstração do Resultado</t>
  </si>
  <si>
    <t>(Em milhões de Reais, exceto quando indicado)</t>
  </si>
  <si>
    <t>01/01 a 30/09/2020</t>
  </si>
  <si>
    <t>01/01 a 30/09/2019</t>
  </si>
  <si>
    <t>Reapresentado</t>
  </si>
  <si>
    <t>Receita líquida</t>
  </si>
  <si>
    <t>Custos dos produtos e serviços</t>
  </si>
  <si>
    <t>Lucro bruto</t>
  </si>
  <si>
    <t>Receitas e despesas operacionais</t>
  </si>
  <si>
    <t>Despesas com vendas</t>
  </si>
  <si>
    <t>Despesas gerais e administrativas</t>
  </si>
  <si>
    <t>Resultado de participações societárias</t>
  </si>
  <si>
    <t>Outras receitas e despesas</t>
  </si>
  <si>
    <t>Total das receitas e despesas operacionais</t>
  </si>
  <si>
    <t>Lucro antes do Resultado financeiro e dos Tributos sobre o lucro</t>
  </si>
  <si>
    <t>Resultado financeiro</t>
  </si>
  <si>
    <t>Receitas financeiras</t>
  </si>
  <si>
    <t>Despesas financeiras</t>
  </si>
  <si>
    <t>Total do Resultado Financeiro</t>
  </si>
  <si>
    <t>Lucro antes dos Tributos sobre o lucro</t>
  </si>
  <si>
    <t>Tributos sobre o lucro</t>
  </si>
  <si>
    <t>Imposto de renda e contribuição social correntes</t>
  </si>
  <si>
    <t>Imposto de renda e contribuição social diferidos</t>
  </si>
  <si>
    <t>Total dos Tributos sobre o Lucro</t>
  </si>
  <si>
    <t>Lucro líquido do período</t>
  </si>
  <si>
    <t>Lucro líquido atribuível aos Acionistas Controladores</t>
  </si>
  <si>
    <t>Lucro líquido atribuível aos Acionistas Não Controladores</t>
  </si>
  <si>
    <t>Lucro líquido por ação - Básico e Diluído (Em Reais)</t>
  </si>
  <si>
    <t>Ordinárias</t>
  </si>
  <si>
    <t>Preferenciais</t>
  </si>
  <si>
    <t>01/07 a 30/09/2020</t>
  </si>
  <si>
    <t>01/07 a 30/09/2019</t>
  </si>
  <si>
    <t>Demonstração do Resultado Abrangente</t>
  </si>
  <si>
    <t>Outros resultados abrangentes</t>
  </si>
  <si>
    <t>Itens que serão reclassificados para o resultado (líquidos de tributos)</t>
  </si>
  <si>
    <t>Equivalência patrimonial sobre outros resultados abrangentes</t>
  </si>
  <si>
    <t>Ajuste a valor justo de ativos financeiros</t>
  </si>
  <si>
    <t>Hedge</t>
  </si>
  <si>
    <t>Variação cambial de investimentos no exterior</t>
  </si>
  <si>
    <t>Itens que não serão reclassificados para o resultado  (líquidos de tributos)</t>
  </si>
  <si>
    <t>Remensuração em obrigações de benefício pós-emprego</t>
  </si>
  <si>
    <t>Total de Outros resultados abrangentes</t>
  </si>
  <si>
    <t>Total do Resultado abrangente</t>
  </si>
  <si>
    <t>Atribuível aos Acionistas Controladores</t>
  </si>
  <si>
    <t>Atribuível aos Acionistas Não Controladores</t>
  </si>
  <si>
    <t>Demonstração das Mutações do Patrimônio Líquido</t>
  </si>
  <si>
    <t>Atribuível aos acionistas controladores</t>
  </si>
  <si>
    <t>Lucros acumulados</t>
  </si>
  <si>
    <t>Total Controladora</t>
  </si>
  <si>
    <t>Participação dos não controladores</t>
  </si>
  <si>
    <t>Total Consolidado</t>
  </si>
  <si>
    <t>Transações com  os acionistas</t>
  </si>
  <si>
    <t>Subscrição e integralização de capital</t>
  </si>
  <si>
    <t>Aquisição de ações em tesouraria</t>
  </si>
  <si>
    <t>Alienação/Cancelamento de ações em tesouraria</t>
  </si>
  <si>
    <t>Aumento de capital com integralização de Reservas de lucros</t>
  </si>
  <si>
    <t>Reversão de dividendos prescritos</t>
  </si>
  <si>
    <t>Dividendos e Juros sobre o Capital Próprio de exercícios anteriores</t>
  </si>
  <si>
    <t>Equivalência patrimonial reflexa do Patrimônio líquido das investidas</t>
  </si>
  <si>
    <t>Total do resultado abrangente</t>
  </si>
  <si>
    <t>Destinação do lucro</t>
  </si>
  <si>
    <t>Reserva legal</t>
  </si>
  <si>
    <t>Dividendos e Juros sobre o Capital Próprio do exercício</t>
  </si>
  <si>
    <t>Reservas estatutárias</t>
  </si>
  <si>
    <t>Dividendos e Juros sobre o Capital Próprio do período</t>
  </si>
  <si>
    <t>Saldo em 31 de dezembro de 2018</t>
  </si>
  <si>
    <t>Redução de participação de acionistas não controladores</t>
  </si>
  <si>
    <t>Saldo em 30 de setembro de 2019</t>
  </si>
  <si>
    <t>Saldo em 31 de dezembro de 2019</t>
  </si>
  <si>
    <t>Saldo em 30 de setembro de 2020</t>
  </si>
  <si>
    <t>Participação dos acionistas não controladores nos lucros retidos</t>
  </si>
  <si>
    <t>Lucros retidos</t>
  </si>
  <si>
    <t xml:space="preserve">Dividendos e Juros sobre o Capital Próprio </t>
  </si>
  <si>
    <t>Remuneração de capital próprio</t>
  </si>
  <si>
    <t>Juros</t>
  </si>
  <si>
    <t>Remuneração de capital de terceiros</t>
  </si>
  <si>
    <t>Municipais</t>
  </si>
  <si>
    <t>Estaduais</t>
  </si>
  <si>
    <t>Federais</t>
  </si>
  <si>
    <t>Impostos, taxas e contribuições</t>
  </si>
  <si>
    <t>Outros</t>
  </si>
  <si>
    <t>FGTS</t>
  </si>
  <si>
    <t>Benefícios</t>
  </si>
  <si>
    <t>Remuneração direta</t>
  </si>
  <si>
    <t>Pessoal</t>
  </si>
  <si>
    <t>Distribuição do valor adicionado</t>
  </si>
  <si>
    <t>Valor adicionado total a distribuir</t>
  </si>
  <si>
    <t>Outras receitas</t>
  </si>
  <si>
    <t>Valor adicionado recebido em transferência</t>
  </si>
  <si>
    <t>Valor adicionado líquido produzido</t>
  </si>
  <si>
    <t>Depreciação, amortização e exaustão</t>
  </si>
  <si>
    <t>Valor adicionado bruto</t>
  </si>
  <si>
    <t>Materiais, energia, serviços de terceiros e outros</t>
  </si>
  <si>
    <t>Insumos adquiridos de terceiros</t>
  </si>
  <si>
    <t>Perda esperada para créditos de liquidação duvidosa</t>
  </si>
  <si>
    <t>Vendas de produtos e serviços</t>
  </si>
  <si>
    <t>Receitas</t>
  </si>
  <si>
    <t>Demonstração do Valor Adicionado</t>
  </si>
  <si>
    <t>Demonstração dos Fluxos de Caixa</t>
  </si>
  <si>
    <t>Fluxos de caixa das atividades operacionais</t>
  </si>
  <si>
    <t>Ajustes para reconciliação do lucro líquido</t>
  </si>
  <si>
    <t>Juros e variações cambiais e monetárias (líquidas)</t>
  </si>
  <si>
    <t>Variação do valor justo dos Ativos biológicos</t>
  </si>
  <si>
    <t>Perda esperada para créditos de liquidação duvidosa (PECLD)</t>
  </si>
  <si>
    <t>Resultado na venda de Investimentos, Imobilizado e Intangível</t>
  </si>
  <si>
    <t>Variações nos Ativos e Passivos</t>
  </si>
  <si>
    <t>(Aumento) Redução de Clientes</t>
  </si>
  <si>
    <t>(Aumento) Redução em Estoques</t>
  </si>
  <si>
    <t>(Aumento) Redução em Tributos a compensar</t>
  </si>
  <si>
    <t>(Aumento) Redução em Outros ativos</t>
  </si>
  <si>
    <t>Aumento (Redução) em Tributos a recolher</t>
  </si>
  <si>
    <t>Aumento (Redução) em Fornecedores</t>
  </si>
  <si>
    <t>Aumento (Redução) em Obrigações com pessoal</t>
  </si>
  <si>
    <t>Aumento (Redução) em Outros passivos</t>
  </si>
  <si>
    <t>Caixa proveniente das operações</t>
  </si>
  <si>
    <t>Pagamento de Imposto de renda e Contribuição social</t>
  </si>
  <si>
    <t>Juros pagos sobre Empréstimos, financiamentos e Debêntures</t>
  </si>
  <si>
    <t>Caixa líquido (aplicado) gerado nas atividades operacionais</t>
  </si>
  <si>
    <t>Fluxos de caixa das atividades de investimentos</t>
  </si>
  <si>
    <t>Aquisição de Investimentos</t>
  </si>
  <si>
    <t>Alienação de Investimentos</t>
  </si>
  <si>
    <t>(Aumento) Redução de capital social em investidas</t>
  </si>
  <si>
    <t>Aquisição de Imobilizado, Intangível e Ativos biológicos</t>
  </si>
  <si>
    <t>Alienação de Imobilizado, Intangível e Ativos biológicos</t>
  </si>
  <si>
    <t>Juros sobre o capital próprio e Dividendos recebidos</t>
  </si>
  <si>
    <t>Caixa e Equivalentes de caixa de controladas incorporadas/adquiridas</t>
  </si>
  <si>
    <t>Caixa líquido gerado nas atividades de investimentos</t>
  </si>
  <si>
    <t>Fluxos de caixa das atividades de financiamentos</t>
  </si>
  <si>
    <t>(Aquisição) Alienação de Ações em tesouraria</t>
  </si>
  <si>
    <t>Juros sobre o capital próprio e Dividendos pagos</t>
  </si>
  <si>
    <t>Ingresso de Empréstimos, Financiamentos e Debêntures</t>
  </si>
  <si>
    <t>17.2 e 18.2</t>
  </si>
  <si>
    <t>Amortização de Empréstimos, Financiamentos e Debêntures</t>
  </si>
  <si>
    <t xml:space="preserve">Amortização de passivos de arrendamento </t>
  </si>
  <si>
    <t>12.2</t>
  </si>
  <si>
    <t>Caixa líquido aplicado nas atividades de financiamentos</t>
  </si>
  <si>
    <t>Variação cambial sobre Caixa e equivalentes de caixa</t>
  </si>
  <si>
    <t>Aumento (redução) líquido de Caixa e equivalentes de caixa</t>
  </si>
  <si>
    <t>Caixa e equivalentes de caixa no início do período</t>
  </si>
  <si>
    <t>Caixa e equivalentes de caixa no final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</si>
</sst>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Saldo em &quot;dd/mm/yyyy"/>
    <numFmt numFmtId="165" formatCode="_(* #,##0_);_(* \(#,##0\);_(* &quot;-&quot;??_);_(@_)"/>
    <numFmt numFmtId="166" formatCode="_(* #,##0.00_);_(* \(#,##0.00\);_(* &quot;-&quot;??_);_(@_)"/>
    <numFmt numFmtId="167" formatCode="&quot;Saldo em&quot;\ dd\ &quot;de&quot;\ mmmm\ &quot;de&quot;\ yyyy"/>
  </numFmts>
  <fonts count="3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rgb="FF0056A7"/>
      <name val="Segoe UI"/>
      <family val="2"/>
    </font>
    <font>
      <sz val="10"/>
      <name val="Arial"/>
      <family val="2"/>
    </font>
    <font>
      <b/>
      <sz val="9"/>
      <color rgb="FF0056A7"/>
      <name val="Segoe UI"/>
      <family val="2"/>
    </font>
    <font>
      <sz val="10"/>
      <color rgb="FF0056A7"/>
      <name val="Segoe UI"/>
      <family val="2"/>
    </font>
    <font>
      <b/>
      <sz val="8"/>
      <color rgb="FF0056A7"/>
      <name val="Segoe UI"/>
      <family val="2"/>
    </font>
    <font>
      <i/>
      <sz val="8"/>
      <color rgb="FF0056A7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Calibri"/>
      <family val="2"/>
    </font>
    <font>
      <b/>
      <sz val="8"/>
      <color theme="1"/>
      <name val="Segoe UI"/>
      <family val="2"/>
    </font>
    <font>
      <b/>
      <sz val="8"/>
      <color rgb="FF000080"/>
      <name val="Segoe U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i/>
      <sz val="8"/>
      <color theme="1"/>
      <name val="Segoe UI"/>
      <family val="2"/>
    </font>
    <font>
      <b/>
      <sz val="10"/>
      <color theme="1"/>
      <name val="Segoe UI"/>
      <family val="2"/>
    </font>
    <font>
      <sz val="8"/>
      <color rgb="FF0057A7"/>
      <name val="Segoe UI"/>
      <family val="2"/>
    </font>
    <font>
      <b/>
      <sz val="9"/>
      <color rgb="FF0057A7"/>
      <name val="Segoe UI"/>
      <family val="2"/>
    </font>
    <font>
      <sz val="10"/>
      <color rgb="FF0057A7"/>
      <name val="Segoe UI"/>
      <family val="2"/>
    </font>
    <font>
      <b/>
      <sz val="8"/>
      <color rgb="FF0057A7"/>
      <name val="Segoe UI"/>
      <family val="2"/>
    </font>
    <font>
      <i/>
      <sz val="8"/>
      <color rgb="FF0057A7"/>
      <name val="Segoe UI"/>
      <family val="2"/>
    </font>
    <font>
      <u/>
      <sz val="10"/>
      <color theme="10"/>
      <name val="Calibri"/>
      <family val="2"/>
    </font>
    <font>
      <u/>
      <sz val="9"/>
      <color theme="10"/>
      <name val="Segoe UI"/>
      <family val="2"/>
    </font>
    <font>
      <sz val="8"/>
      <color rgb="FF262626"/>
      <name val="Segoe UI"/>
      <family val="2"/>
    </font>
    <font>
      <b/>
      <sz val="8"/>
      <color rgb="FF262626"/>
      <name val="Segoe UI"/>
      <family val="2"/>
    </font>
    <font>
      <sz val="8"/>
      <color rgb="FF000080"/>
      <name val="Segoe UI"/>
      <family val="2"/>
    </font>
    <font>
      <sz val="11"/>
      <color rgb="FF0056A7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848687"/>
      </top>
      <bottom/>
      <diagonal/>
    </border>
    <border>
      <left/>
      <right/>
      <top style="thin">
        <color rgb="FF848687"/>
      </top>
      <bottom style="thin">
        <color rgb="FF848687"/>
      </bottom>
      <diagonal/>
    </border>
    <border>
      <left/>
      <right/>
      <top style="thin">
        <color rgb="FF848687"/>
      </top>
      <bottom style="double">
        <color rgb="FF84868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848687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3" fillId="0" borderId="0" xfId="0" applyFont="1"/>
    <xf numFmtId="164" fontId="5" fillId="0" borderId="0" xfId="2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164" fontId="7" fillId="0" borderId="0" xfId="2" applyNumberFormat="1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center"/>
    </xf>
    <xf numFmtId="14" fontId="7" fillId="0" borderId="2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164" fontId="7" fillId="0" borderId="0" xfId="2" applyNumberFormat="1" applyFont="1" applyAlignment="1">
      <alignment horizontal="center"/>
    </xf>
    <xf numFmtId="43" fontId="7" fillId="0" borderId="0" xfId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/>
    <xf numFmtId="0" fontId="10" fillId="0" borderId="0" xfId="0" applyFont="1"/>
    <xf numFmtId="0" fontId="12" fillId="0" borderId="0" xfId="3" applyFont="1"/>
    <xf numFmtId="165" fontId="10" fillId="0" borderId="0" xfId="0" applyNumberFormat="1" applyFont="1"/>
    <xf numFmtId="0" fontId="12" fillId="0" borderId="0" xfId="4" applyFont="1"/>
    <xf numFmtId="0" fontId="7" fillId="0" borderId="0" xfId="3" applyFont="1"/>
    <xf numFmtId="3" fontId="3" fillId="0" borderId="0" xfId="0" applyNumberFormat="1" applyFont="1"/>
    <xf numFmtId="165" fontId="7" fillId="0" borderId="3" xfId="5" applyNumberFormat="1" applyFont="1" applyFill="1" applyBorder="1" applyAlignment="1">
      <alignment horizontal="right" vertical="center"/>
    </xf>
    <xf numFmtId="165" fontId="3" fillId="0" borderId="0" xfId="0" applyNumberFormat="1" applyFont="1"/>
    <xf numFmtId="3" fontId="6" fillId="0" borderId="0" xfId="0" applyNumberFormat="1" applyFont="1"/>
    <xf numFmtId="165" fontId="6" fillId="0" borderId="0" xfId="0" applyNumberFormat="1" applyFont="1"/>
    <xf numFmtId="165" fontId="13" fillId="0" borderId="0" xfId="2" applyNumberFormat="1" applyFont="1" applyAlignment="1">
      <alignment horizontal="right" vertical="center"/>
    </xf>
    <xf numFmtId="3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right" vertical="center"/>
    </xf>
    <xf numFmtId="165" fontId="7" fillId="0" borderId="0" xfId="2" applyNumberFormat="1" applyFont="1" applyAlignment="1">
      <alignment horizontal="left"/>
    </xf>
    <xf numFmtId="0" fontId="9" fillId="0" borderId="0" xfId="0" quotePrefix="1" applyFont="1"/>
    <xf numFmtId="0" fontId="15" fillId="0" borderId="0" xfId="6" applyFont="1" applyAlignment="1"/>
    <xf numFmtId="0" fontId="3" fillId="0" borderId="0" xfId="6" applyFont="1" applyAlignment="1"/>
    <xf numFmtId="37" fontId="3" fillId="0" borderId="0" xfId="6" applyNumberFormat="1" applyFont="1" applyAlignment="1"/>
    <xf numFmtId="3" fontId="7" fillId="0" borderId="0" xfId="6" applyNumberFormat="1" applyFont="1" applyAlignment="1">
      <alignment horizontal="right"/>
    </xf>
    <xf numFmtId="165" fontId="7" fillId="0" borderId="0" xfId="6" applyNumberFormat="1" applyFont="1" applyAlignment="1">
      <alignment horizontal="right"/>
    </xf>
    <xf numFmtId="43" fontId="13" fillId="0" borderId="0" xfId="1" applyFont="1" applyAlignment="1">
      <alignment horizontal="left"/>
    </xf>
    <xf numFmtId="37" fontId="15" fillId="0" borderId="0" xfId="6" applyNumberFormat="1" applyFont="1" applyAlignment="1"/>
    <xf numFmtId="3" fontId="16" fillId="0" borderId="0" xfId="6" applyNumberFormat="1" applyFont="1" applyAlignment="1">
      <alignment horizontal="right"/>
    </xf>
    <xf numFmtId="165" fontId="16" fillId="0" borderId="0" xfId="6" applyNumberFormat="1" applyFont="1" applyAlignment="1">
      <alignment horizontal="right"/>
    </xf>
    <xf numFmtId="164" fontId="13" fillId="0" borderId="0" xfId="2" applyNumberFormat="1" applyFont="1" applyAlignment="1">
      <alignment horizontal="left"/>
    </xf>
    <xf numFmtId="165" fontId="13" fillId="0" borderId="0" xfId="5" applyNumberFormat="1" applyFont="1" applyFill="1" applyBorder="1" applyAlignment="1">
      <alignment horizontal="right" vertical="center"/>
    </xf>
    <xf numFmtId="165" fontId="7" fillId="0" borderId="0" xfId="2" applyNumberFormat="1" applyFont="1" applyAlignment="1">
      <alignment horizontal="center" vertical="center" wrapText="1"/>
    </xf>
    <xf numFmtId="164" fontId="13" fillId="0" borderId="4" xfId="2" applyNumberFormat="1" applyFont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/>
    <xf numFmtId="165" fontId="13" fillId="0" borderId="4" xfId="5" applyNumberFormat="1" applyFont="1" applyFill="1" applyBorder="1" applyAlignment="1">
      <alignment horizontal="right" vertical="center"/>
    </xf>
    <xf numFmtId="165" fontId="9" fillId="0" borderId="4" xfId="0" applyNumberFormat="1" applyFont="1" applyBorder="1"/>
    <xf numFmtId="0" fontId="17" fillId="0" borderId="0" xfId="0" applyFont="1" applyAlignment="1">
      <alignment horizontal="left"/>
    </xf>
    <xf numFmtId="0" fontId="16" fillId="0" borderId="0" xfId="6" applyFont="1" applyAlignment="1"/>
    <xf numFmtId="0" fontId="12" fillId="0" borderId="0" xfId="0" applyFont="1"/>
    <xf numFmtId="3" fontId="12" fillId="0" borderId="0" xfId="0" applyNumberFormat="1" applyFont="1"/>
    <xf numFmtId="0" fontId="18" fillId="0" borderId="0" xfId="0" applyFont="1"/>
    <xf numFmtId="0" fontId="10" fillId="0" borderId="0" xfId="0" applyFont="1" applyAlignment="1">
      <alignment horizontal="center"/>
    </xf>
    <xf numFmtId="0" fontId="19" fillId="0" borderId="0" xfId="0" applyFont="1"/>
    <xf numFmtId="164" fontId="20" fillId="0" borderId="0" xfId="2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/>
    <xf numFmtId="164" fontId="22" fillId="0" borderId="0" xfId="2" applyNumberFormat="1" applyFont="1" applyAlignment="1">
      <alignment horizontal="left"/>
    </xf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right"/>
    </xf>
    <xf numFmtId="0" fontId="22" fillId="0" borderId="0" xfId="0" applyFont="1"/>
    <xf numFmtId="0" fontId="22" fillId="0" borderId="2" xfId="0" applyFont="1" applyBorder="1" applyAlignment="1">
      <alignment horizontal="center"/>
    </xf>
    <xf numFmtId="14" fontId="22" fillId="0" borderId="5" xfId="2" applyNumberFormat="1" applyFont="1" applyBorder="1" applyAlignment="1">
      <alignment horizont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0" xfId="2" applyFont="1" applyAlignment="1">
      <alignment horizontal="left"/>
    </xf>
    <xf numFmtId="164" fontId="12" fillId="0" borderId="0" xfId="2" applyNumberFormat="1" applyFont="1" applyAlignment="1">
      <alignment horizontal="left"/>
    </xf>
    <xf numFmtId="165" fontId="12" fillId="0" borderId="2" xfId="5" applyNumberFormat="1" applyFont="1" applyFill="1" applyBorder="1" applyAlignment="1">
      <alignment horizontal="right" vertical="center"/>
    </xf>
    <xf numFmtId="43" fontId="12" fillId="0" borderId="0" xfId="1" applyFont="1" applyAlignment="1">
      <alignment horizontal="left"/>
    </xf>
    <xf numFmtId="3" fontId="13" fillId="0" borderId="0" xfId="2" applyNumberFormat="1" applyFont="1" applyAlignment="1">
      <alignment horizontal="left"/>
    </xf>
    <xf numFmtId="0" fontId="12" fillId="0" borderId="0" xfId="1" applyNumberFormat="1" applyFont="1" applyAlignment="1">
      <alignment horizontal="left"/>
    </xf>
    <xf numFmtId="165" fontId="12" fillId="0" borderId="0" xfId="6" applyNumberFormat="1" applyFont="1" applyAlignment="1">
      <alignment horizontal="right"/>
    </xf>
    <xf numFmtId="0" fontId="9" fillId="0" borderId="0" xfId="6" applyFont="1" applyAlignment="1"/>
    <xf numFmtId="3" fontId="12" fillId="0" borderId="0" xfId="6" applyNumberFormat="1" applyFont="1" applyAlignment="1">
      <alignment horizontal="right"/>
    </xf>
    <xf numFmtId="0" fontId="19" fillId="0" borderId="0" xfId="6" applyFont="1" applyAlignment="1"/>
    <xf numFmtId="0" fontId="22" fillId="0" borderId="0" xfId="1" applyNumberFormat="1" applyFont="1" applyAlignment="1">
      <alignment horizontal="left"/>
    </xf>
    <xf numFmtId="0" fontId="21" fillId="0" borderId="0" xfId="0" applyFont="1" applyAlignment="1">
      <alignment horizontal="center"/>
    </xf>
    <xf numFmtId="3" fontId="19" fillId="0" borderId="0" xfId="0" applyNumberFormat="1" applyFont="1"/>
    <xf numFmtId="165" fontId="22" fillId="0" borderId="3" xfId="5" applyNumberFormat="1" applyFont="1" applyFill="1" applyBorder="1" applyAlignment="1">
      <alignment horizontal="right" vertical="center"/>
    </xf>
    <xf numFmtId="165" fontId="22" fillId="0" borderId="0" xfId="6" applyNumberFormat="1" applyFont="1" applyAlignment="1">
      <alignment horizontal="right"/>
    </xf>
    <xf numFmtId="165" fontId="19" fillId="0" borderId="0" xfId="0" applyNumberFormat="1" applyFont="1"/>
    <xf numFmtId="0" fontId="18" fillId="0" borderId="0" xfId="0" applyFont="1" applyAlignment="1">
      <alignment horizont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/>
    <xf numFmtId="165" fontId="17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right" vertical="center"/>
    </xf>
    <xf numFmtId="0" fontId="25" fillId="0" borderId="0" xfId="7" applyFont="1" applyAlignment="1">
      <alignment horizontal="right"/>
    </xf>
    <xf numFmtId="4" fontId="3" fillId="0" borderId="0" xfId="0" applyNumberFormat="1" applyFont="1"/>
    <xf numFmtId="0" fontId="7" fillId="0" borderId="2" xfId="2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left"/>
    </xf>
    <xf numFmtId="165" fontId="7" fillId="0" borderId="0" xfId="5" applyNumberFormat="1" applyFont="1" applyFill="1" applyBorder="1" applyAlignment="1">
      <alignment horizontal="right" vertical="center"/>
    </xf>
    <xf numFmtId="0" fontId="17" fillId="0" borderId="0" xfId="0" applyFont="1"/>
    <xf numFmtId="0" fontId="10" fillId="0" borderId="4" xfId="0" applyFont="1" applyBorder="1"/>
    <xf numFmtId="165" fontId="10" fillId="0" borderId="4" xfId="0" applyNumberFormat="1" applyFont="1" applyBorder="1"/>
    <xf numFmtId="0" fontId="7" fillId="0" borderId="0" xfId="8" applyFont="1"/>
    <xf numFmtId="0" fontId="3" fillId="0" borderId="0" xfId="8" applyFont="1"/>
    <xf numFmtId="0" fontId="7" fillId="0" borderId="0" xfId="8" applyFont="1" applyAlignment="1">
      <alignment horizontal="center"/>
    </xf>
    <xf numFmtId="14" fontId="7" fillId="0" borderId="0" xfId="2" applyNumberFormat="1" applyFont="1" applyAlignment="1">
      <alignment horizontal="center" vertical="center" wrapText="1"/>
    </xf>
    <xf numFmtId="14" fontId="7" fillId="0" borderId="6" xfId="2" applyNumberFormat="1" applyFont="1" applyBorder="1" applyAlignment="1">
      <alignment horizontal="center" vertical="center" wrapText="1"/>
    </xf>
    <xf numFmtId="0" fontId="7" fillId="0" borderId="0" xfId="8" applyFont="1" applyAlignment="1">
      <alignment wrapText="1"/>
    </xf>
    <xf numFmtId="0" fontId="7" fillId="0" borderId="6" xfId="8" applyFont="1" applyBorder="1" applyAlignment="1">
      <alignment horizontal="center" wrapText="1"/>
    </xf>
    <xf numFmtId="0" fontId="7" fillId="0" borderId="0" xfId="8" applyFont="1" applyAlignment="1">
      <alignment horizontal="center" wrapText="1"/>
    </xf>
    <xf numFmtId="167" fontId="7" fillId="0" borderId="0" xfId="8" applyNumberFormat="1" applyFont="1" applyAlignment="1">
      <alignment horizontal="left" wrapText="1"/>
    </xf>
    <xf numFmtId="165" fontId="7" fillId="0" borderId="7" xfId="5" applyNumberFormat="1" applyFont="1" applyFill="1" applyBorder="1" applyAlignment="1">
      <alignment horizontal="right" vertical="center"/>
    </xf>
    <xf numFmtId="165" fontId="7" fillId="0" borderId="0" xfId="9" applyNumberFormat="1" applyFont="1" applyFill="1" applyAlignment="1">
      <alignment wrapText="1"/>
    </xf>
    <xf numFmtId="0" fontId="9" fillId="0" borderId="0" xfId="8" applyFont="1"/>
    <xf numFmtId="165" fontId="15" fillId="0" borderId="0" xfId="9" applyNumberFormat="1" applyFont="1" applyFill="1" applyAlignment="1">
      <alignment wrapText="1"/>
    </xf>
    <xf numFmtId="165" fontId="16" fillId="0" borderId="0" xfId="9" applyNumberFormat="1" applyFont="1" applyFill="1" applyAlignment="1">
      <alignment wrapText="1"/>
    </xf>
    <xf numFmtId="0" fontId="9" fillId="0" borderId="0" xfId="8" applyFont="1" applyAlignment="1">
      <alignment horizontal="left" indent="1"/>
    </xf>
    <xf numFmtId="0" fontId="9" fillId="0" borderId="0" xfId="8" applyFont="1" applyAlignment="1">
      <alignment horizontal="left" wrapText="1" indent="1"/>
    </xf>
    <xf numFmtId="165" fontId="15" fillId="0" borderId="0" xfId="9" applyNumberFormat="1" applyFont="1" applyFill="1" applyAlignment="1">
      <alignment vertical="center" wrapText="1"/>
    </xf>
    <xf numFmtId="165" fontId="7" fillId="0" borderId="8" xfId="5" applyNumberFormat="1" applyFont="1" applyFill="1" applyBorder="1" applyAlignment="1">
      <alignment horizontal="right" vertical="center"/>
    </xf>
    <xf numFmtId="0" fontId="17" fillId="0" borderId="9" xfId="8" applyFont="1" applyBorder="1"/>
    <xf numFmtId="0" fontId="9" fillId="0" borderId="9" xfId="8" applyFont="1" applyBorder="1"/>
    <xf numFmtId="0" fontId="15" fillId="0" borderId="0" xfId="8" applyFont="1"/>
    <xf numFmtId="165" fontId="9" fillId="0" borderId="10" xfId="8" applyNumberFormat="1" applyFont="1" applyBorder="1" applyAlignment="1">
      <alignment horizontal="right" vertical="center"/>
    </xf>
    <xf numFmtId="165" fontId="9" fillId="0" borderId="10" xfId="8" applyNumberFormat="1" applyFont="1" applyBorder="1"/>
    <xf numFmtId="165" fontId="17" fillId="0" borderId="10" xfId="8" applyNumberFormat="1" applyFont="1" applyBorder="1" applyAlignment="1">
      <alignment horizontal="right" vertical="center"/>
    </xf>
    <xf numFmtId="3" fontId="17" fillId="0" borderId="10" xfId="8" applyNumberFormat="1" applyFont="1" applyBorder="1"/>
    <xf numFmtId="0" fontId="17" fillId="0" borderId="10" xfId="8" applyFont="1" applyBorder="1" applyAlignment="1">
      <alignment horizontal="center"/>
    </xf>
    <xf numFmtId="0" fontId="17" fillId="0" borderId="10" xfId="8" applyFont="1" applyBorder="1"/>
    <xf numFmtId="0" fontId="26" fillId="0" borderId="0" xfId="8" applyFont="1"/>
    <xf numFmtId="165" fontId="27" fillId="0" borderId="0" xfId="8" applyNumberFormat="1" applyFont="1"/>
    <xf numFmtId="0" fontId="26" fillId="0" borderId="0" xfId="10" applyFont="1" applyAlignment="1">
      <alignment horizontal="left" indent="1"/>
    </xf>
    <xf numFmtId="0" fontId="26" fillId="0" borderId="0" xfId="10" applyFont="1" applyAlignment="1">
      <alignment horizontal="left" indent="2"/>
    </xf>
    <xf numFmtId="0" fontId="27" fillId="0" borderId="0" xfId="11" applyFont="1" applyProtection="1">
      <protection locked="0"/>
    </xf>
    <xf numFmtId="0" fontId="26" fillId="0" borderId="0" xfId="11" applyFont="1" applyAlignment="1" applyProtection="1">
      <alignment horizontal="left" indent="2"/>
      <protection locked="0"/>
    </xf>
    <xf numFmtId="0" fontId="27" fillId="0" borderId="0" xfId="8" applyFont="1"/>
    <xf numFmtId="0" fontId="27" fillId="0" borderId="0" xfId="11" applyFont="1" applyAlignment="1" applyProtection="1">
      <alignment horizontal="left" indent="1"/>
      <protection locked="0"/>
    </xf>
    <xf numFmtId="0" fontId="27" fillId="0" borderId="0" xfId="11" applyFont="1" applyAlignment="1" applyProtection="1">
      <alignment horizontal="left"/>
      <protection locked="0"/>
    </xf>
    <xf numFmtId="0" fontId="27" fillId="0" borderId="0" xfId="8" applyFont="1" applyAlignment="1">
      <alignment horizontal="left" indent="1"/>
    </xf>
    <xf numFmtId="0" fontId="9" fillId="0" borderId="0" xfId="8" applyFont="1" applyAlignment="1">
      <alignment horizontal="left" indent="2"/>
    </xf>
    <xf numFmtId="0" fontId="12" fillId="0" borderId="0" xfId="8" applyFont="1" applyAlignment="1">
      <alignment horizontal="left" indent="2"/>
    </xf>
    <xf numFmtId="0" fontId="12" fillId="0" borderId="0" xfId="8" applyFont="1" applyAlignment="1">
      <alignment horizontal="left" indent="1"/>
    </xf>
    <xf numFmtId="0" fontId="27" fillId="0" borderId="0" xfId="10" applyFont="1" applyAlignment="1">
      <alignment horizontal="left" indent="2"/>
    </xf>
    <xf numFmtId="0" fontId="27" fillId="0" borderId="0" xfId="10" applyFont="1" applyAlignment="1">
      <alignment horizontal="left" indent="1"/>
    </xf>
    <xf numFmtId="0" fontId="3" fillId="0" borderId="0" xfId="10" applyFont="1" applyAlignment="1">
      <alignment horizontal="left" indent="2"/>
    </xf>
    <xf numFmtId="0" fontId="7" fillId="0" borderId="0" xfId="10" applyFont="1"/>
    <xf numFmtId="165" fontId="16" fillId="0" borderId="0" xfId="9" applyNumberFormat="1" applyFont="1" applyFill="1" applyBorder="1" applyAlignment="1">
      <alignment wrapText="1"/>
    </xf>
    <xf numFmtId="0" fontId="26" fillId="0" borderId="0" xfId="8" applyFont="1" applyAlignment="1">
      <alignment horizontal="left" indent="2"/>
    </xf>
    <xf numFmtId="0" fontId="27" fillId="0" borderId="0" xfId="10" applyFont="1"/>
    <xf numFmtId="0" fontId="3" fillId="0" borderId="0" xfId="8" applyFont="1" applyAlignment="1">
      <alignment horizontal="left" indent="2"/>
    </xf>
    <xf numFmtId="0" fontId="26" fillId="0" borderId="0" xfId="10" applyFont="1" applyAlignment="1">
      <alignment horizontal="left" vertical="center" wrapText="1" indent="1"/>
    </xf>
    <xf numFmtId="0" fontId="26" fillId="0" borderId="0" xfId="10" applyFont="1"/>
    <xf numFmtId="0" fontId="27" fillId="0" borderId="0" xfId="10" applyFont="1" applyAlignment="1">
      <alignment horizontal="left" wrapText="1"/>
    </xf>
    <xf numFmtId="0" fontId="26" fillId="0" borderId="0" xfId="11" applyFont="1" applyAlignment="1" applyProtection="1">
      <alignment horizontal="left" indent="1"/>
      <protection locked="0"/>
    </xf>
    <xf numFmtId="0" fontId="27" fillId="0" borderId="0" xfId="11" applyFont="1"/>
    <xf numFmtId="0" fontId="7" fillId="0" borderId="2" xfId="8" applyFont="1" applyBorder="1" applyAlignment="1">
      <alignment horizontal="center"/>
    </xf>
    <xf numFmtId="0" fontId="28" fillId="0" borderId="0" xfId="12" applyFont="1"/>
    <xf numFmtId="0" fontId="12" fillId="0" borderId="0" xfId="12" applyFont="1"/>
    <xf numFmtId="0" fontId="3" fillId="0" borderId="0" xfId="12" applyFont="1"/>
    <xf numFmtId="0" fontId="7" fillId="0" borderId="0" xfId="12" applyFont="1"/>
    <xf numFmtId="0" fontId="29" fillId="0" borderId="0" xfId="12" applyFont="1"/>
    <xf numFmtId="0" fontId="7" fillId="0" borderId="2" xfId="1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14" fontId="7" fillId="0" borderId="0" xfId="12" applyNumberFormat="1" applyFont="1" applyAlignment="1">
      <alignment horizontal="center"/>
    </xf>
    <xf numFmtId="0" fontId="26" fillId="0" borderId="0" xfId="12" applyFont="1"/>
    <xf numFmtId="0" fontId="27" fillId="0" borderId="0" xfId="13" applyFont="1"/>
    <xf numFmtId="0" fontId="27" fillId="0" borderId="0" xfId="12" applyFont="1"/>
    <xf numFmtId="0" fontId="27" fillId="0" borderId="0" xfId="12" applyFont="1" applyAlignment="1">
      <alignment horizontal="left" indent="1"/>
    </xf>
    <xf numFmtId="165" fontId="27" fillId="0" borderId="0" xfId="12" applyNumberFormat="1" applyFont="1"/>
    <xf numFmtId="0" fontId="26" fillId="0" borderId="0" xfId="13" applyFont="1" applyAlignment="1" applyProtection="1">
      <alignment horizontal="left" indent="2"/>
      <protection locked="0"/>
    </xf>
    <xf numFmtId="165" fontId="9" fillId="0" borderId="0" xfId="12" applyNumberFormat="1" applyFont="1" applyAlignment="1">
      <alignment horizontal="right" vertical="center"/>
    </xf>
    <xf numFmtId="0" fontId="26" fillId="0" borderId="0" xfId="12" applyFont="1" applyAlignment="1">
      <alignment horizontal="left" indent="2"/>
    </xf>
    <xf numFmtId="165" fontId="16" fillId="0" borderId="11" xfId="9" applyNumberFormat="1" applyFont="1" applyFill="1" applyBorder="1" applyAlignment="1">
      <alignment wrapText="1"/>
    </xf>
    <xf numFmtId="0" fontId="9" fillId="0" borderId="0" xfId="12" applyFont="1" applyAlignment="1">
      <alignment horizontal="left" indent="2"/>
    </xf>
    <xf numFmtId="0" fontId="27" fillId="0" borderId="0" xfId="13" applyFont="1" applyAlignment="1" applyProtection="1">
      <alignment horizontal="left"/>
      <protection locked="0"/>
    </xf>
    <xf numFmtId="0" fontId="7" fillId="0" borderId="0" xfId="13" applyFont="1" applyProtection="1">
      <protection locked="0"/>
    </xf>
    <xf numFmtId="165" fontId="7" fillId="0" borderId="8" xfId="9" applyNumberFormat="1" applyFont="1" applyFill="1" applyBorder="1" applyAlignment="1">
      <alignment wrapText="1"/>
    </xf>
    <xf numFmtId="0" fontId="27" fillId="0" borderId="0" xfId="13" applyFont="1" applyProtection="1">
      <protection locked="0"/>
    </xf>
    <xf numFmtId="165" fontId="26" fillId="0" borderId="0" xfId="12" applyNumberFormat="1" applyFont="1"/>
    <xf numFmtId="0" fontId="26" fillId="0" borderId="0" xfId="10" applyFont="1" applyAlignment="1">
      <alignment horizontal="center"/>
    </xf>
    <xf numFmtId="0" fontId="9" fillId="0" borderId="0" xfId="12" applyFont="1" applyAlignment="1">
      <alignment horizontal="left" indent="1"/>
    </xf>
    <xf numFmtId="0" fontId="9" fillId="0" borderId="0" xfId="12" applyFont="1" applyAlignment="1">
      <alignment horizontal="center"/>
    </xf>
    <xf numFmtId="0" fontId="26" fillId="0" borderId="0" xfId="10" applyFont="1" applyAlignment="1">
      <alignment horizontal="left"/>
    </xf>
    <xf numFmtId="0" fontId="3" fillId="0" borderId="0" xfId="10" applyFont="1" applyAlignment="1">
      <alignment horizontal="left" indent="1"/>
    </xf>
    <xf numFmtId="0" fontId="3" fillId="0" borderId="0" xfId="10" applyFont="1" applyAlignment="1">
      <alignment horizontal="left"/>
    </xf>
    <xf numFmtId="0" fontId="17" fillId="0" borderId="10" xfId="12" applyFont="1" applyBorder="1"/>
    <xf numFmtId="0" fontId="26" fillId="0" borderId="10" xfId="12" applyFont="1" applyBorder="1"/>
    <xf numFmtId="0" fontId="15" fillId="0" borderId="0" xfId="12" applyFont="1"/>
    <xf numFmtId="0" fontId="9" fillId="0" borderId="0" xfId="12" applyFont="1"/>
    <xf numFmtId="0" fontId="30" fillId="0" borderId="0" xfId="12" applyFont="1"/>
  </cellXfs>
  <cellStyles count="14">
    <cellStyle name="Hiperlink" xfId="7" builtinId="8"/>
    <cellStyle name="NívelCol_1" xfId="3" builtinId="2" iLevel="0"/>
    <cellStyle name="NívelLinha_1" xfId="4" builtinId="1" iLevel="0"/>
    <cellStyle name="Normal" xfId="0" builtinId="0"/>
    <cellStyle name="Normal 18" xfId="11" xr:uid="{4EDBDACD-5BFA-4BC8-AD63-D53FF644BAD6}"/>
    <cellStyle name="Normal 18 2" xfId="13" xr:uid="{B6FA36E0-1C6C-40BA-A573-C43BE3E18D81}"/>
    <cellStyle name="Normal 2" xfId="8" xr:uid="{3553997B-7559-436B-B165-DA5F9D74EB5E}"/>
    <cellStyle name="Normal 2 2" xfId="10" xr:uid="{2BD8CB8A-AFDA-489D-93E3-2D38EDDFAD72}"/>
    <cellStyle name="Normal 3" xfId="2" xr:uid="{FF8E398A-547D-4CF4-BB36-E1E93569360B}"/>
    <cellStyle name="Normal 4" xfId="12" xr:uid="{157E493F-D9E9-4AA9-A2BA-6441F2C19648}"/>
    <cellStyle name="Normal_BCF  MAR_04" xfId="6" xr:uid="{6E7DA397-43CF-4ED9-93A9-66C0C0B670E6}"/>
    <cellStyle name="Separador de milhares 2" xfId="9" xr:uid="{1DB2803C-A882-4134-B99B-794453D0EC0D}"/>
    <cellStyle name="Vírgula" xfId="1" builtinId="3"/>
    <cellStyle name="Vírgula 2" xfId="5" xr:uid="{719825EB-1944-4EEC-9C19-94EDBDD78953}"/>
  </cellStyles>
  <dxfs count="40"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ont>
        <strike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derno.itausa.corp/Caderno%20Itasa/Set-2020/DEMONSTRA&#199;&#213;ES%20CONT&#193;BEIS/D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aoFinancas/Controladoria/Contabilidade/Demonstra&#231;&#245;es%20Cont&#225;beis/4II/2019/4II%20DF's%20Individuais%202019_12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_"/>
      <sheetName val="IDIOMA2_"/>
      <sheetName val="DF Ind. - Fluxo de Caixa"/>
      <sheetName val="DF Cons. - Fluxo de Caix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ício"/>
      <sheetName val="Balancetes"/>
      <sheetName val="Ativo Sintético"/>
      <sheetName val="Passivo Síntético"/>
      <sheetName val="BP Gestão"/>
      <sheetName val="Imp. a Comp Gestão"/>
      <sheetName val="Comp. dos Invest"/>
      <sheetName val="Ativo Analítico"/>
      <sheetName val="Passivo Analítico"/>
      <sheetName val="Mov. dos Invest"/>
      <sheetName val="Desp. Gerais e Adm"/>
      <sheetName val="Desp Adm Gestão"/>
      <sheetName val="Resultado Próprio"/>
      <sheetName val="Detalhamento REP"/>
      <sheetName val="FAGLL03 Investimento"/>
      <sheetName val="DRE"/>
      <sheetName val="DRA"/>
      <sheetName val="Conciliação da REP"/>
      <sheetName val="CREP"/>
      <sheetName val="Média Ponderada"/>
      <sheetName val="DVA"/>
      <sheetName val="DFC"/>
      <sheetName val="Conciliação DFC"/>
      <sheetName val="DMPL"/>
      <sheetName val="PIEE"/>
      <sheetName val="Dest. Resultado"/>
      <sheetName val="Limite Dedutibilidade"/>
      <sheetName val="RLR"/>
      <sheetName val="Cálculo Dividendos"/>
      <sheetName val="Tributos Diferidos"/>
      <sheetName val="Div. e JCP a Receber"/>
      <sheetName val="Div. e JCP Recebido"/>
      <sheetName val="Planilha7"/>
      <sheetName val="Planilha5"/>
      <sheetName val="Planilha3"/>
      <sheetName val="Div. e JCP  Pagos"/>
      <sheetName val="Planilha4"/>
      <sheetName val="Planilha2"/>
      <sheetName val="Planilha1"/>
      <sheetName val="Mov PL e Inv Gestão"/>
      <sheetName val="Div e JCP Gestão"/>
      <sheetName val="Tp.Mov"/>
      <sheetName val="BDados"/>
    </sheetNames>
    <sheetDataSet>
      <sheetData sheetId="0"/>
      <sheetData sheetId="1">
        <row r="2">
          <cell r="C2" t="str">
            <v>Sim</v>
          </cell>
        </row>
        <row r="8">
          <cell r="C8">
            <v>60452002.979999997</v>
          </cell>
        </row>
        <row r="10">
          <cell r="C10">
            <v>55232282006.900002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G8">
            <v>1091019074.1800001</v>
          </cell>
          <cell r="H8">
            <v>935917142.97000003</v>
          </cell>
        </row>
        <row r="45">
          <cell r="G45">
            <v>338190059.56</v>
          </cell>
          <cell r="H45">
            <v>295245105.01999998</v>
          </cell>
        </row>
        <row r="76">
          <cell r="G76">
            <v>170527222.76999998</v>
          </cell>
          <cell r="H76">
            <v>270032110.90000004</v>
          </cell>
        </row>
        <row r="102">
          <cell r="G102">
            <v>59390273.170000002</v>
          </cell>
          <cell r="H102">
            <v>22411104.52</v>
          </cell>
        </row>
        <row r="161">
          <cell r="G161">
            <v>11739914.4</v>
          </cell>
          <cell r="H161">
            <v>0</v>
          </cell>
        </row>
        <row r="204">
          <cell r="G204">
            <v>3580985.8200000003</v>
          </cell>
          <cell r="H204">
            <v>1039359.73</v>
          </cell>
        </row>
        <row r="209">
          <cell r="G209">
            <v>915813563.49000001</v>
          </cell>
          <cell r="H209">
            <v>920061824.64999998</v>
          </cell>
        </row>
        <row r="219">
          <cell r="G219">
            <v>37872952.019999996</v>
          </cell>
          <cell r="H219">
            <v>37250370.469999999</v>
          </cell>
        </row>
      </sheetData>
      <sheetData sheetId="9">
        <row r="9">
          <cell r="H9">
            <v>5594477.2899999991</v>
          </cell>
          <cell r="I9">
            <v>5472119.5</v>
          </cell>
        </row>
        <row r="14">
          <cell r="H14">
            <v>6042552.4899999993</v>
          </cell>
          <cell r="I14">
            <v>379007.11000000004</v>
          </cell>
        </row>
        <row r="38">
          <cell r="H38">
            <v>417135622.21000004</v>
          </cell>
          <cell r="I38">
            <v>412836445.81999999</v>
          </cell>
        </row>
        <row r="50">
          <cell r="H50">
            <v>11274363.879999999</v>
          </cell>
          <cell r="I50">
            <v>7426514.7499999991</v>
          </cell>
        </row>
        <row r="78">
          <cell r="H78">
            <v>342373493.99000007</v>
          </cell>
          <cell r="I78">
            <v>298687606.30000001</v>
          </cell>
        </row>
        <row r="97">
          <cell r="H97">
            <v>1205810088.22</v>
          </cell>
          <cell r="I97">
            <v>1207602792</v>
          </cell>
        </row>
        <row r="100">
          <cell r="H100">
            <v>1882499.75</v>
          </cell>
          <cell r="I100">
            <v>0</v>
          </cell>
        </row>
        <row r="105">
          <cell r="H105">
            <v>1338368392.4300001</v>
          </cell>
          <cell r="I105">
            <v>1285372770.05</v>
          </cell>
        </row>
        <row r="128">
          <cell r="H128">
            <v>138971801.75999999</v>
          </cell>
          <cell r="I128">
            <v>59571799.469999999</v>
          </cell>
        </row>
        <row r="134">
          <cell r="H134">
            <v>9970174.1600000001</v>
          </cell>
          <cell r="I1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J14">
            <v>80513457.649999976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3">
          <cell r="G63">
            <v>-9710556156.3699989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BD7D-03C2-4C62-BA40-356878BE9BE0}">
  <sheetPr>
    <outlinePr summaryBelow="0" summaryRight="0"/>
    <pageSetUpPr fitToPage="1"/>
  </sheetPr>
  <dimension ref="A2:N73"/>
  <sheetViews>
    <sheetView showGridLines="0" view="pageBreakPreview" zoomScaleNormal="100" zoomScaleSheetLayoutView="100" workbookViewId="0">
      <pane ySplit="5" topLeftCell="A6" activePane="bottomLeft" state="frozen"/>
      <selection pane="bottomLeft" activeCell="E15" sqref="E15"/>
    </sheetView>
  </sheetViews>
  <sheetFormatPr defaultRowHeight="14.25" x14ac:dyDescent="0.25"/>
  <cols>
    <col min="1" max="1" width="2.28515625" style="14" customWidth="1"/>
    <col min="2" max="4" width="2.7109375" style="19" customWidth="1"/>
    <col min="5" max="5" width="43.140625" style="19" customWidth="1"/>
    <col min="6" max="6" width="5.28515625" style="57" bestFit="1" customWidth="1"/>
    <col min="7" max="7" width="0.85546875" style="19" customWidth="1"/>
    <col min="8" max="8" width="12.7109375" style="19" customWidth="1"/>
    <col min="9" max="9" width="0.85546875" style="19" customWidth="1"/>
    <col min="10" max="10" width="12.7109375" style="19" customWidth="1"/>
    <col min="11" max="11" width="0.85546875" style="19" customWidth="1"/>
    <col min="12" max="12" width="12.7109375" style="19" customWidth="1"/>
    <col min="13" max="13" width="0.85546875" style="19" customWidth="1"/>
    <col min="14" max="14" width="12.7109375" style="19" customWidth="1"/>
    <col min="15" max="16384" width="9.140625" style="19"/>
  </cols>
  <sheetData>
    <row r="2" spans="1:14" s="4" customFormat="1" x14ac:dyDescent="0.25">
      <c r="A2" s="1"/>
      <c r="B2" s="2" t="s">
        <v>0</v>
      </c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</row>
    <row r="3" spans="1:14" s="4" customFormat="1" x14ac:dyDescent="0.25">
      <c r="A3" s="1"/>
      <c r="B3" s="5" t="s">
        <v>1</v>
      </c>
      <c r="C3" s="1"/>
      <c r="D3" s="1"/>
      <c r="E3" s="1"/>
      <c r="F3" s="6"/>
      <c r="G3" s="1"/>
      <c r="H3" s="1"/>
      <c r="I3" s="1"/>
      <c r="J3" s="7"/>
      <c r="K3" s="1"/>
      <c r="L3" s="1"/>
      <c r="M3" s="1"/>
      <c r="N3" s="7" t="s">
        <v>2</v>
      </c>
    </row>
    <row r="4" spans="1:14" s="4" customFormat="1" x14ac:dyDescent="0.25">
      <c r="A4" s="1"/>
      <c r="B4" s="1"/>
      <c r="C4" s="1"/>
      <c r="D4" s="1"/>
      <c r="E4" s="1"/>
      <c r="F4" s="3"/>
      <c r="G4" s="8"/>
      <c r="H4" s="9" t="s">
        <v>3</v>
      </c>
      <c r="I4" s="9"/>
      <c r="J4" s="9"/>
      <c r="K4" s="8"/>
      <c r="L4" s="9" t="s">
        <v>4</v>
      </c>
      <c r="M4" s="9"/>
      <c r="N4" s="9"/>
    </row>
    <row r="5" spans="1:14" s="4" customFormat="1" x14ac:dyDescent="0.25">
      <c r="A5" s="1"/>
      <c r="B5" s="1"/>
      <c r="C5" s="1"/>
      <c r="D5" s="1"/>
      <c r="E5" s="1"/>
      <c r="F5" s="10" t="s">
        <v>5</v>
      </c>
      <c r="G5" s="5"/>
      <c r="H5" s="10">
        <v>44104</v>
      </c>
      <c r="I5" s="5"/>
      <c r="J5" s="10">
        <v>43830</v>
      </c>
      <c r="K5" s="5"/>
      <c r="L5" s="10">
        <v>44104</v>
      </c>
      <c r="M5" s="5"/>
      <c r="N5" s="10">
        <v>43830</v>
      </c>
    </row>
    <row r="6" spans="1:14" s="4" customFormat="1" x14ac:dyDescent="0.25">
      <c r="A6" s="5"/>
      <c r="B6" s="5" t="s">
        <v>6</v>
      </c>
      <c r="C6" s="5"/>
      <c r="D6" s="5"/>
      <c r="E6" s="5"/>
      <c r="F6" s="12"/>
      <c r="G6" s="5"/>
      <c r="H6" s="5"/>
      <c r="I6" s="5"/>
      <c r="J6" s="5"/>
      <c r="K6" s="5"/>
      <c r="L6" s="5"/>
      <c r="M6" s="5"/>
      <c r="N6" s="5"/>
    </row>
    <row r="7" spans="1:14" s="4" customFormat="1" ht="6" hidden="1" customHeight="1" x14ac:dyDescent="0.25">
      <c r="A7" s="5"/>
      <c r="B7" s="5"/>
      <c r="C7" s="5"/>
      <c r="D7" s="5"/>
      <c r="E7" s="5"/>
      <c r="F7" s="3"/>
      <c r="G7" s="5"/>
      <c r="H7" s="5"/>
      <c r="I7" s="5"/>
      <c r="J7" s="5"/>
      <c r="K7" s="5"/>
      <c r="L7" s="5"/>
      <c r="M7" s="5"/>
      <c r="N7" s="5"/>
    </row>
    <row r="8" spans="1:14" s="4" customFormat="1" x14ac:dyDescent="0.25">
      <c r="A8" s="5"/>
      <c r="B8" s="13" t="s">
        <v>7</v>
      </c>
      <c r="C8" s="5"/>
      <c r="D8" s="5"/>
      <c r="E8" s="5"/>
      <c r="F8" s="3"/>
      <c r="G8" s="5"/>
      <c r="H8" s="5"/>
      <c r="I8" s="5"/>
      <c r="J8" s="5"/>
      <c r="K8" s="5"/>
      <c r="L8" s="5"/>
      <c r="M8" s="5"/>
      <c r="N8" s="5"/>
    </row>
    <row r="9" spans="1:14" x14ac:dyDescent="0.25">
      <c r="B9" s="14"/>
      <c r="C9" s="14" t="s">
        <v>8</v>
      </c>
      <c r="D9" s="14"/>
      <c r="E9" s="14"/>
      <c r="F9" s="15">
        <v>4</v>
      </c>
      <c r="G9" s="16"/>
      <c r="H9" s="17">
        <v>971</v>
      </c>
      <c r="I9" s="18"/>
      <c r="J9" s="17">
        <v>1091</v>
      </c>
      <c r="K9" s="18"/>
      <c r="L9" s="17">
        <v>2600</v>
      </c>
      <c r="M9" s="18"/>
      <c r="N9" s="17">
        <v>2369</v>
      </c>
    </row>
    <row r="10" spans="1:14" x14ac:dyDescent="0.25">
      <c r="B10" s="14"/>
      <c r="C10" s="14" t="s">
        <v>9</v>
      </c>
      <c r="D10" s="14"/>
      <c r="E10" s="1"/>
      <c r="F10" s="15">
        <v>5</v>
      </c>
      <c r="G10" s="16"/>
      <c r="H10" s="17">
        <v>1214</v>
      </c>
      <c r="I10" s="18"/>
      <c r="J10" s="17">
        <v>1213</v>
      </c>
      <c r="K10" s="18"/>
      <c r="L10" s="17">
        <v>1214</v>
      </c>
      <c r="M10" s="18"/>
      <c r="N10" s="17">
        <v>1213</v>
      </c>
    </row>
    <row r="11" spans="1:14" x14ac:dyDescent="0.25">
      <c r="B11" s="14"/>
      <c r="C11" s="14" t="s">
        <v>10</v>
      </c>
      <c r="D11" s="14"/>
      <c r="E11" s="14"/>
      <c r="F11" s="15">
        <v>6</v>
      </c>
      <c r="G11" s="16"/>
      <c r="H11" s="17">
        <v>0</v>
      </c>
      <c r="I11" s="18"/>
      <c r="J11" s="17">
        <v>0</v>
      </c>
      <c r="K11" s="18"/>
      <c r="L11" s="17">
        <v>1280</v>
      </c>
      <c r="M11" s="18"/>
      <c r="N11" s="17">
        <v>1135</v>
      </c>
    </row>
    <row r="12" spans="1:14" x14ac:dyDescent="0.25">
      <c r="A12" s="20"/>
      <c r="B12" s="14"/>
      <c r="C12" s="14" t="s">
        <v>11</v>
      </c>
      <c r="D12" s="14"/>
      <c r="E12" s="14"/>
      <c r="F12" s="15">
        <v>7</v>
      </c>
      <c r="G12" s="16"/>
      <c r="H12" s="17">
        <v>0</v>
      </c>
      <c r="I12" s="18"/>
      <c r="J12" s="17">
        <v>0</v>
      </c>
      <c r="K12" s="18"/>
      <c r="L12" s="17">
        <v>893</v>
      </c>
      <c r="M12" s="18"/>
      <c r="N12" s="17">
        <v>853</v>
      </c>
    </row>
    <row r="13" spans="1:14" x14ac:dyDescent="0.25">
      <c r="A13" s="20"/>
      <c r="B13" s="14"/>
      <c r="C13" s="14" t="s">
        <v>12</v>
      </c>
      <c r="D13" s="14"/>
      <c r="E13" s="14"/>
      <c r="F13" s="15">
        <v>8</v>
      </c>
      <c r="G13" s="16"/>
      <c r="H13" s="17">
        <v>218</v>
      </c>
      <c r="I13" s="18"/>
      <c r="J13" s="17">
        <v>171</v>
      </c>
      <c r="K13" s="18"/>
      <c r="L13" s="17">
        <v>215</v>
      </c>
      <c r="M13" s="18"/>
      <c r="N13" s="17">
        <v>141</v>
      </c>
    </row>
    <row r="14" spans="1:14" x14ac:dyDescent="0.25">
      <c r="A14" s="22"/>
      <c r="B14" s="14"/>
      <c r="C14" s="14" t="s">
        <v>13</v>
      </c>
      <c r="D14" s="14"/>
      <c r="E14" s="14"/>
      <c r="F14" s="15"/>
      <c r="G14" s="16"/>
      <c r="H14" s="17">
        <v>234</v>
      </c>
      <c r="I14" s="18"/>
      <c r="J14" s="17">
        <v>336</v>
      </c>
      <c r="K14" s="18"/>
      <c r="L14" s="17">
        <v>293</v>
      </c>
      <c r="M14" s="18"/>
      <c r="N14" s="17">
        <v>434</v>
      </c>
    </row>
    <row r="15" spans="1:14" x14ac:dyDescent="0.25">
      <c r="A15" s="20"/>
      <c r="B15" s="14"/>
      <c r="C15" s="14" t="s">
        <v>14</v>
      </c>
      <c r="D15" s="14"/>
      <c r="E15" s="14"/>
      <c r="F15" s="15"/>
      <c r="G15" s="16"/>
      <c r="H15" s="17">
        <v>2</v>
      </c>
      <c r="I15" s="18"/>
      <c r="J15" s="17">
        <v>2</v>
      </c>
      <c r="K15" s="18"/>
      <c r="L15" s="17">
        <v>70</v>
      </c>
      <c r="M15" s="18"/>
      <c r="N15" s="17">
        <v>91</v>
      </c>
    </row>
    <row r="16" spans="1:14" x14ac:dyDescent="0.25">
      <c r="A16" s="22"/>
      <c r="B16" s="14"/>
      <c r="C16" s="14" t="s">
        <v>15</v>
      </c>
      <c r="D16" s="14"/>
      <c r="E16" s="14"/>
      <c r="F16" s="15">
        <v>9</v>
      </c>
      <c r="G16" s="16"/>
      <c r="H16" s="17">
        <v>40</v>
      </c>
      <c r="I16" s="18"/>
      <c r="J16" s="17">
        <v>23</v>
      </c>
      <c r="K16" s="18"/>
      <c r="L16" s="17">
        <v>154</v>
      </c>
      <c r="M16" s="18"/>
      <c r="N16" s="17">
        <v>145</v>
      </c>
    </row>
    <row r="17" spans="1:14" s="4" customFormat="1" ht="15" thickBot="1" x14ac:dyDescent="0.3">
      <c r="A17" s="23"/>
      <c r="B17" s="13" t="s">
        <v>16</v>
      </c>
      <c r="C17" s="1"/>
      <c r="D17" s="1"/>
      <c r="E17" s="1"/>
      <c r="F17" s="3"/>
      <c r="G17" s="24"/>
      <c r="H17" s="25">
        <v>2679</v>
      </c>
      <c r="I17" s="26"/>
      <c r="J17" s="25">
        <v>2836</v>
      </c>
      <c r="K17" s="26"/>
      <c r="L17" s="25">
        <v>6719</v>
      </c>
      <c r="M17" s="26"/>
      <c r="N17" s="25">
        <v>6381</v>
      </c>
    </row>
    <row r="18" spans="1:14" ht="5.0999999999999996" customHeight="1" thickTop="1" x14ac:dyDescent="0.25">
      <c r="B18" s="14"/>
      <c r="C18" s="14"/>
      <c r="D18" s="14"/>
      <c r="E18" s="14"/>
      <c r="F18" s="15"/>
      <c r="G18" s="16"/>
      <c r="H18" s="29"/>
      <c r="I18" s="18"/>
      <c r="J18" s="29"/>
      <c r="K18" s="18"/>
      <c r="L18" s="29"/>
      <c r="M18" s="18"/>
      <c r="N18" s="29"/>
    </row>
    <row r="19" spans="1:14" s="4" customFormat="1" x14ac:dyDescent="0.25">
      <c r="A19" s="1"/>
      <c r="B19" s="13" t="s">
        <v>17</v>
      </c>
      <c r="C19" s="5"/>
      <c r="D19" s="5"/>
      <c r="E19" s="5"/>
      <c r="F19" s="3"/>
      <c r="G19" s="30"/>
      <c r="H19" s="31"/>
      <c r="I19" s="32"/>
      <c r="J19" s="31"/>
      <c r="K19" s="32"/>
      <c r="L19" s="31"/>
      <c r="M19" s="32"/>
      <c r="N19" s="31"/>
    </row>
    <row r="20" spans="1:14" x14ac:dyDescent="0.25">
      <c r="A20" s="20"/>
      <c r="B20" s="14"/>
      <c r="C20" s="14" t="s">
        <v>18</v>
      </c>
      <c r="D20" s="14"/>
      <c r="E20" s="14"/>
      <c r="F20" s="15"/>
      <c r="G20" s="16"/>
      <c r="H20" s="17">
        <v>855</v>
      </c>
      <c r="I20" s="18"/>
      <c r="J20" s="17">
        <v>862</v>
      </c>
      <c r="K20" s="18"/>
      <c r="L20" s="17">
        <v>2991</v>
      </c>
      <c r="M20" s="18"/>
      <c r="N20" s="17">
        <v>3663</v>
      </c>
    </row>
    <row r="21" spans="1:14" x14ac:dyDescent="0.25">
      <c r="A21" s="20"/>
      <c r="B21" s="14"/>
      <c r="C21" s="14"/>
      <c r="D21" s="14" t="s">
        <v>19</v>
      </c>
      <c r="E21" s="33"/>
      <c r="F21" s="15">
        <v>10</v>
      </c>
      <c r="G21" s="16"/>
      <c r="H21" s="17">
        <v>0</v>
      </c>
      <c r="I21" s="18"/>
      <c r="J21" s="17">
        <v>0</v>
      </c>
      <c r="K21" s="18"/>
      <c r="L21" s="17">
        <v>1186</v>
      </c>
      <c r="M21" s="18"/>
      <c r="N21" s="17">
        <v>1544</v>
      </c>
    </row>
    <row r="22" spans="1:14" x14ac:dyDescent="0.25">
      <c r="A22" s="20"/>
      <c r="B22" s="14"/>
      <c r="C22" s="14"/>
      <c r="D22" s="14" t="s">
        <v>20</v>
      </c>
      <c r="E22" s="14"/>
      <c r="F22" s="15"/>
      <c r="G22" s="16"/>
      <c r="H22" s="17">
        <v>31</v>
      </c>
      <c r="I22" s="18"/>
      <c r="J22" s="17">
        <v>38</v>
      </c>
      <c r="K22" s="18"/>
      <c r="L22" s="17">
        <v>99</v>
      </c>
      <c r="M22" s="18"/>
      <c r="N22" s="17">
        <v>104</v>
      </c>
    </row>
    <row r="23" spans="1:14" x14ac:dyDescent="0.25">
      <c r="B23" s="14"/>
      <c r="C23" s="14"/>
      <c r="D23" s="14" t="s">
        <v>21</v>
      </c>
      <c r="E23" s="14"/>
      <c r="F23" s="15"/>
      <c r="G23" s="16"/>
      <c r="H23" s="17">
        <v>11</v>
      </c>
      <c r="I23" s="18"/>
      <c r="J23" s="17">
        <v>11</v>
      </c>
      <c r="K23" s="18"/>
      <c r="L23" s="17">
        <v>117</v>
      </c>
      <c r="M23" s="18"/>
      <c r="N23" s="17">
        <v>121</v>
      </c>
    </row>
    <row r="24" spans="1:14" x14ac:dyDescent="0.25">
      <c r="B24" s="14"/>
      <c r="C24" s="14"/>
      <c r="D24" s="14" t="s">
        <v>22</v>
      </c>
      <c r="E24" s="14"/>
      <c r="F24" s="15">
        <v>11</v>
      </c>
      <c r="G24" s="16"/>
      <c r="H24" s="17">
        <v>778</v>
      </c>
      <c r="I24" s="18"/>
      <c r="J24" s="17">
        <v>777</v>
      </c>
      <c r="K24" s="18"/>
      <c r="L24" s="17">
        <v>1056</v>
      </c>
      <c r="M24" s="18"/>
      <c r="N24" s="17">
        <v>1108</v>
      </c>
    </row>
    <row r="25" spans="1:14" x14ac:dyDescent="0.25">
      <c r="B25" s="14"/>
      <c r="C25" s="14"/>
      <c r="D25" s="14" t="s">
        <v>14</v>
      </c>
      <c r="E25" s="14"/>
      <c r="F25" s="15"/>
      <c r="G25" s="16"/>
      <c r="H25" s="17">
        <v>0</v>
      </c>
      <c r="I25" s="18"/>
      <c r="J25" s="17">
        <v>0</v>
      </c>
      <c r="K25" s="18"/>
      <c r="L25" s="17">
        <v>14</v>
      </c>
      <c r="M25" s="18"/>
      <c r="N25" s="17">
        <v>17</v>
      </c>
    </row>
    <row r="26" spans="1:14" x14ac:dyDescent="0.25">
      <c r="B26" s="14"/>
      <c r="C26" s="14"/>
      <c r="D26" s="14" t="s">
        <v>23</v>
      </c>
      <c r="E26" s="14"/>
      <c r="F26" s="15">
        <v>12</v>
      </c>
      <c r="G26" s="16"/>
      <c r="H26" s="17">
        <v>10</v>
      </c>
      <c r="I26" s="18"/>
      <c r="J26" s="17">
        <v>12</v>
      </c>
      <c r="K26" s="18"/>
      <c r="L26" s="17">
        <v>333</v>
      </c>
      <c r="M26" s="18"/>
      <c r="N26" s="17">
        <v>567</v>
      </c>
    </row>
    <row r="27" spans="1:14" x14ac:dyDescent="0.25">
      <c r="B27" s="14"/>
      <c r="C27" s="14"/>
      <c r="D27" s="14" t="s">
        <v>15</v>
      </c>
      <c r="E27" s="14"/>
      <c r="F27" s="15">
        <v>9</v>
      </c>
      <c r="G27" s="16"/>
      <c r="H27" s="17">
        <v>25</v>
      </c>
      <c r="I27" s="18"/>
      <c r="J27" s="17">
        <v>24</v>
      </c>
      <c r="K27" s="18"/>
      <c r="L27" s="17">
        <v>186</v>
      </c>
      <c r="M27" s="18"/>
      <c r="N27" s="17">
        <v>202</v>
      </c>
    </row>
    <row r="28" spans="1:14" x14ac:dyDescent="0.25">
      <c r="A28" s="20"/>
      <c r="B28" s="14"/>
      <c r="C28" s="14" t="s">
        <v>24</v>
      </c>
      <c r="D28" s="14"/>
      <c r="E28" s="14"/>
      <c r="F28" s="15">
        <v>13</v>
      </c>
      <c r="G28" s="16"/>
      <c r="H28" s="17">
        <v>54434</v>
      </c>
      <c r="I28" s="18"/>
      <c r="J28" s="17">
        <v>54766</v>
      </c>
      <c r="K28" s="18"/>
      <c r="L28" s="17">
        <v>53453</v>
      </c>
      <c r="M28" s="18"/>
      <c r="N28" s="17">
        <v>53040</v>
      </c>
    </row>
    <row r="29" spans="1:14" x14ac:dyDescent="0.25">
      <c r="B29" s="14"/>
      <c r="C29" s="14" t="s">
        <v>25</v>
      </c>
      <c r="D29" s="14"/>
      <c r="E29" s="14"/>
      <c r="F29" s="15">
        <v>14</v>
      </c>
      <c r="G29" s="16"/>
      <c r="H29" s="17">
        <v>104</v>
      </c>
      <c r="I29" s="18"/>
      <c r="J29" s="17">
        <v>103</v>
      </c>
      <c r="K29" s="18"/>
      <c r="L29" s="17">
        <v>3644</v>
      </c>
      <c r="M29" s="18"/>
      <c r="N29" s="17">
        <v>3669</v>
      </c>
    </row>
    <row r="30" spans="1:14" x14ac:dyDescent="0.25">
      <c r="A30" s="34"/>
      <c r="B30" s="14"/>
      <c r="C30" s="14" t="s">
        <v>26</v>
      </c>
      <c r="D30" s="14"/>
      <c r="E30" s="14"/>
      <c r="F30" s="15">
        <v>15</v>
      </c>
      <c r="G30" s="16"/>
      <c r="H30" s="17">
        <v>7</v>
      </c>
      <c r="I30" s="18"/>
      <c r="J30" s="17">
        <v>4</v>
      </c>
      <c r="K30" s="18"/>
      <c r="L30" s="17">
        <v>746</v>
      </c>
      <c r="M30" s="18"/>
      <c r="N30" s="17">
        <v>723</v>
      </c>
    </row>
    <row r="31" spans="1:14" s="4" customFormat="1" ht="15" thickBot="1" x14ac:dyDescent="0.3">
      <c r="A31" s="35"/>
      <c r="B31" s="13" t="s">
        <v>27</v>
      </c>
      <c r="C31" s="36"/>
      <c r="D31" s="1"/>
      <c r="E31" s="1"/>
      <c r="F31" s="3"/>
      <c r="G31" s="37"/>
      <c r="H31" s="25">
        <v>55400</v>
      </c>
      <c r="I31" s="38"/>
      <c r="J31" s="25">
        <v>55735</v>
      </c>
      <c r="K31" s="38"/>
      <c r="L31" s="25">
        <v>60834</v>
      </c>
      <c r="M31" s="38"/>
      <c r="N31" s="25">
        <v>61095</v>
      </c>
    </row>
    <row r="32" spans="1:14" ht="6" customHeight="1" thickTop="1" x14ac:dyDescent="0.25">
      <c r="A32" s="34"/>
      <c r="B32" s="39"/>
      <c r="C32" s="40"/>
      <c r="D32" s="14"/>
      <c r="E32" s="14"/>
      <c r="F32" s="15"/>
      <c r="G32" s="41"/>
      <c r="H32" s="29"/>
      <c r="I32" s="42"/>
      <c r="J32" s="29"/>
      <c r="K32" s="42"/>
      <c r="L32" s="29"/>
      <c r="M32" s="42"/>
      <c r="N32" s="29"/>
    </row>
    <row r="33" spans="1:14" s="4" customFormat="1" ht="15" thickBot="1" x14ac:dyDescent="0.3">
      <c r="A33" s="35"/>
      <c r="B33" s="5" t="s">
        <v>28</v>
      </c>
      <c r="C33" s="1"/>
      <c r="D33" s="1"/>
      <c r="E33" s="1"/>
      <c r="F33" s="3"/>
      <c r="G33" s="24"/>
      <c r="H33" s="25">
        <v>58079</v>
      </c>
      <c r="I33" s="26"/>
      <c r="J33" s="25">
        <v>58571</v>
      </c>
      <c r="K33" s="26"/>
      <c r="L33" s="25">
        <v>67553</v>
      </c>
      <c r="M33" s="26"/>
      <c r="N33" s="25">
        <v>67476</v>
      </c>
    </row>
    <row r="34" spans="1:14" ht="15" thickTop="1" x14ac:dyDescent="0.25">
      <c r="A34" s="34"/>
      <c r="B34" s="43"/>
      <c r="C34" s="14"/>
      <c r="D34" s="14"/>
      <c r="E34" s="14"/>
      <c r="F34" s="15"/>
      <c r="G34" s="16"/>
      <c r="H34" s="44"/>
      <c r="I34" s="18"/>
      <c r="J34" s="44"/>
      <c r="K34" s="18"/>
      <c r="L34" s="44"/>
      <c r="M34" s="18"/>
      <c r="N34" s="44"/>
    </row>
    <row r="35" spans="1:14" s="4" customFormat="1" x14ac:dyDescent="0.25">
      <c r="A35" s="35"/>
      <c r="B35" s="5" t="s">
        <v>29</v>
      </c>
      <c r="C35" s="5"/>
      <c r="D35" s="5"/>
      <c r="E35" s="5"/>
      <c r="F35" s="3"/>
      <c r="G35" s="27"/>
      <c r="H35" s="28"/>
      <c r="I35" s="28"/>
      <c r="J35" s="28"/>
      <c r="K35" s="28"/>
      <c r="L35" s="28"/>
      <c r="M35" s="28"/>
      <c r="N35" s="28"/>
    </row>
    <row r="36" spans="1:14" s="4" customFormat="1" ht="6" hidden="1" customHeight="1" x14ac:dyDescent="0.25">
      <c r="A36" s="35"/>
      <c r="B36" s="5"/>
      <c r="C36" s="5"/>
      <c r="D36" s="5"/>
      <c r="E36" s="5"/>
      <c r="F36" s="3"/>
      <c r="G36" s="30"/>
      <c r="H36" s="45"/>
      <c r="I36" s="32"/>
      <c r="J36" s="45"/>
      <c r="K36" s="32"/>
      <c r="L36" s="45"/>
      <c r="M36" s="32"/>
      <c r="N36" s="45"/>
    </row>
    <row r="37" spans="1:14" s="4" customFormat="1" x14ac:dyDescent="0.25">
      <c r="A37" s="35"/>
      <c r="B37" s="13" t="s">
        <v>7</v>
      </c>
      <c r="C37" s="5"/>
      <c r="D37" s="5"/>
      <c r="E37" s="5"/>
      <c r="F37" s="3"/>
      <c r="G37" s="30"/>
      <c r="H37" s="32"/>
      <c r="I37" s="32"/>
      <c r="J37" s="32"/>
      <c r="K37" s="32"/>
      <c r="L37" s="32"/>
      <c r="M37" s="32"/>
      <c r="N37" s="32"/>
    </row>
    <row r="38" spans="1:14" x14ac:dyDescent="0.25">
      <c r="A38" s="34"/>
      <c r="B38" s="14"/>
      <c r="C38" s="14" t="s">
        <v>30</v>
      </c>
      <c r="D38" s="14"/>
      <c r="E38" s="14"/>
      <c r="F38" s="15">
        <v>16</v>
      </c>
      <c r="G38" s="16"/>
      <c r="H38" s="17">
        <v>15</v>
      </c>
      <c r="I38" s="18"/>
      <c r="J38" s="17">
        <v>6</v>
      </c>
      <c r="K38" s="18"/>
      <c r="L38" s="17">
        <v>870</v>
      </c>
      <c r="M38" s="18"/>
      <c r="N38" s="17">
        <v>631</v>
      </c>
    </row>
    <row r="39" spans="1:14" x14ac:dyDescent="0.25">
      <c r="B39" s="14"/>
      <c r="C39" s="14" t="s">
        <v>31</v>
      </c>
      <c r="D39" s="14"/>
      <c r="E39" s="14"/>
      <c r="F39" s="15"/>
      <c r="G39" s="16"/>
      <c r="H39" s="17">
        <v>38</v>
      </c>
      <c r="I39" s="18"/>
      <c r="J39" s="17">
        <v>26</v>
      </c>
      <c r="K39" s="18"/>
      <c r="L39" s="17">
        <v>240</v>
      </c>
      <c r="M39" s="18"/>
      <c r="N39" s="17">
        <v>174</v>
      </c>
    </row>
    <row r="40" spans="1:14" x14ac:dyDescent="0.25">
      <c r="A40" s="34"/>
      <c r="B40" s="14"/>
      <c r="C40" s="14" t="s">
        <v>32</v>
      </c>
      <c r="D40" s="14"/>
      <c r="E40" s="14"/>
      <c r="F40" s="15">
        <v>17</v>
      </c>
      <c r="G40" s="16"/>
      <c r="H40" s="17">
        <v>0</v>
      </c>
      <c r="I40" s="18"/>
      <c r="J40" s="17">
        <v>0</v>
      </c>
      <c r="K40" s="18"/>
      <c r="L40" s="17">
        <v>777</v>
      </c>
      <c r="M40" s="18"/>
      <c r="N40" s="17">
        <v>806</v>
      </c>
    </row>
    <row r="41" spans="1:14" x14ac:dyDescent="0.25">
      <c r="A41" s="34"/>
      <c r="B41" s="14"/>
      <c r="C41" s="14" t="s">
        <v>33</v>
      </c>
      <c r="D41" s="14"/>
      <c r="E41" s="14"/>
      <c r="F41" s="15">
        <v>18</v>
      </c>
      <c r="G41" s="16"/>
      <c r="H41" s="17">
        <v>10</v>
      </c>
      <c r="I41" s="18"/>
      <c r="J41" s="17">
        <v>6</v>
      </c>
      <c r="K41" s="18"/>
      <c r="L41" s="17">
        <v>20</v>
      </c>
      <c r="M41" s="18"/>
      <c r="N41" s="17">
        <v>72</v>
      </c>
    </row>
    <row r="42" spans="1:14" x14ac:dyDescent="0.25">
      <c r="A42" s="34"/>
      <c r="B42" s="14"/>
      <c r="C42" s="14" t="s">
        <v>34</v>
      </c>
      <c r="D42" s="14"/>
      <c r="E42" s="14"/>
      <c r="F42" s="15"/>
      <c r="G42" s="16"/>
      <c r="H42" s="17">
        <v>0</v>
      </c>
      <c r="I42" s="18"/>
      <c r="J42" s="17">
        <v>0</v>
      </c>
      <c r="K42" s="18"/>
      <c r="L42" s="17">
        <v>49</v>
      </c>
      <c r="M42" s="18"/>
      <c r="N42" s="17">
        <v>58</v>
      </c>
    </row>
    <row r="43" spans="1:14" x14ac:dyDescent="0.25">
      <c r="A43" s="34"/>
      <c r="B43" s="14"/>
      <c r="C43" s="14" t="s">
        <v>35</v>
      </c>
      <c r="D43" s="14"/>
      <c r="E43" s="14"/>
      <c r="F43" s="15"/>
      <c r="G43" s="16"/>
      <c r="H43" s="17">
        <v>2</v>
      </c>
      <c r="I43" s="18"/>
      <c r="J43" s="17">
        <v>8</v>
      </c>
      <c r="K43" s="18"/>
      <c r="L43" s="17">
        <v>100</v>
      </c>
      <c r="M43" s="18"/>
      <c r="N43" s="17">
        <v>89</v>
      </c>
    </row>
    <row r="44" spans="1:14" x14ac:dyDescent="0.25">
      <c r="A44" s="34"/>
      <c r="B44" s="14"/>
      <c r="C44" s="14" t="s">
        <v>12</v>
      </c>
      <c r="D44" s="14"/>
      <c r="E44" s="14"/>
      <c r="F44" s="15" t="s">
        <v>36</v>
      </c>
      <c r="G44" s="16"/>
      <c r="H44" s="17">
        <v>487</v>
      </c>
      <c r="I44" s="18"/>
      <c r="J44" s="17">
        <v>397</v>
      </c>
      <c r="K44" s="18"/>
      <c r="L44" s="17">
        <v>488</v>
      </c>
      <c r="M44" s="18"/>
      <c r="N44" s="17">
        <v>485</v>
      </c>
    </row>
    <row r="45" spans="1:14" x14ac:dyDescent="0.25">
      <c r="A45" s="34"/>
      <c r="B45" s="14"/>
      <c r="C45" s="14" t="s">
        <v>37</v>
      </c>
      <c r="D45" s="14"/>
      <c r="E45" s="14"/>
      <c r="F45" s="15">
        <v>12</v>
      </c>
      <c r="G45" s="16"/>
      <c r="H45" s="17">
        <v>2</v>
      </c>
      <c r="I45" s="18"/>
      <c r="J45" s="17">
        <v>2</v>
      </c>
      <c r="K45" s="18"/>
      <c r="L45" s="17">
        <v>19</v>
      </c>
      <c r="M45" s="18"/>
      <c r="N45" s="17">
        <v>23</v>
      </c>
    </row>
    <row r="46" spans="1:14" x14ac:dyDescent="0.25">
      <c r="A46" s="34"/>
      <c r="B46" s="14"/>
      <c r="C46" s="14" t="s">
        <v>38</v>
      </c>
      <c r="D46" s="14"/>
      <c r="E46" s="14"/>
      <c r="F46" s="15">
        <v>9</v>
      </c>
      <c r="G46" s="16"/>
      <c r="H46" s="17">
        <v>19</v>
      </c>
      <c r="I46" s="18"/>
      <c r="J46" s="17">
        <v>7</v>
      </c>
      <c r="K46" s="18"/>
      <c r="L46" s="17">
        <v>335</v>
      </c>
      <c r="M46" s="18"/>
      <c r="N46" s="17">
        <v>238</v>
      </c>
    </row>
    <row r="47" spans="1:14" s="4" customFormat="1" ht="15" thickBot="1" x14ac:dyDescent="0.3">
      <c r="A47" s="35"/>
      <c r="B47" s="13" t="s">
        <v>16</v>
      </c>
      <c r="C47" s="1"/>
      <c r="D47" s="1"/>
      <c r="E47" s="1"/>
      <c r="F47" s="3"/>
      <c r="G47" s="24"/>
      <c r="H47" s="25">
        <v>573</v>
      </c>
      <c r="I47" s="26"/>
      <c r="J47" s="25">
        <v>452</v>
      </c>
      <c r="K47" s="26"/>
      <c r="L47" s="25">
        <v>2898</v>
      </c>
      <c r="M47" s="26"/>
      <c r="N47" s="25">
        <v>2576</v>
      </c>
    </row>
    <row r="48" spans="1:14" ht="5.0999999999999996" customHeight="1" thickTop="1" x14ac:dyDescent="0.25">
      <c r="A48" s="34"/>
      <c r="B48" s="14"/>
      <c r="C48" s="14"/>
      <c r="D48" s="14"/>
      <c r="E48" s="14"/>
      <c r="F48" s="15"/>
      <c r="G48" s="16"/>
      <c r="H48" s="18"/>
      <c r="I48" s="18"/>
      <c r="J48" s="18"/>
      <c r="K48" s="18"/>
      <c r="L48" s="18"/>
      <c r="M48" s="18"/>
      <c r="N48" s="18"/>
    </row>
    <row r="49" spans="1:14" s="4" customFormat="1" x14ac:dyDescent="0.25">
      <c r="A49" s="35"/>
      <c r="B49" s="13" t="s">
        <v>39</v>
      </c>
      <c r="C49" s="5"/>
      <c r="D49" s="5"/>
      <c r="E49" s="5"/>
      <c r="F49" s="3"/>
      <c r="G49" s="30"/>
      <c r="H49" s="32"/>
      <c r="I49" s="32"/>
      <c r="J49" s="32"/>
      <c r="K49" s="32"/>
      <c r="L49" s="32"/>
      <c r="M49" s="32"/>
      <c r="N49" s="32"/>
    </row>
    <row r="50" spans="1:14" x14ac:dyDescent="0.25">
      <c r="A50" s="34"/>
      <c r="B50" s="14"/>
      <c r="C50" s="14" t="s">
        <v>32</v>
      </c>
      <c r="D50" s="14"/>
      <c r="E50" s="14"/>
      <c r="F50" s="15">
        <v>17</v>
      </c>
      <c r="G50" s="16"/>
      <c r="H50" s="17">
        <v>0</v>
      </c>
      <c r="I50" s="18"/>
      <c r="J50" s="17">
        <v>0</v>
      </c>
      <c r="K50" s="18"/>
      <c r="L50" s="17">
        <v>1459</v>
      </c>
      <c r="M50" s="18"/>
      <c r="N50" s="17">
        <v>879</v>
      </c>
    </row>
    <row r="51" spans="1:14" x14ac:dyDescent="0.25">
      <c r="A51" s="34"/>
      <c r="B51" s="14"/>
      <c r="C51" s="14" t="s">
        <v>33</v>
      </c>
      <c r="D51" s="14"/>
      <c r="E51" s="14"/>
      <c r="F51" s="15">
        <v>18</v>
      </c>
      <c r="G51" s="16"/>
      <c r="H51" s="17">
        <v>1200</v>
      </c>
      <c r="I51" s="18"/>
      <c r="J51" s="17">
        <v>1200</v>
      </c>
      <c r="K51" s="18"/>
      <c r="L51" s="17">
        <v>2398</v>
      </c>
      <c r="M51" s="18"/>
      <c r="N51" s="17">
        <v>2398</v>
      </c>
    </row>
    <row r="52" spans="1:14" x14ac:dyDescent="0.25">
      <c r="A52" s="34"/>
      <c r="B52" s="14"/>
      <c r="C52" s="14" t="s">
        <v>37</v>
      </c>
      <c r="D52" s="14"/>
      <c r="E52" s="14"/>
      <c r="F52" s="15">
        <v>12</v>
      </c>
      <c r="G52" s="16"/>
      <c r="H52" s="17">
        <v>9</v>
      </c>
      <c r="I52" s="18"/>
      <c r="J52" s="17">
        <v>10</v>
      </c>
      <c r="K52" s="18"/>
      <c r="L52" s="17">
        <v>335</v>
      </c>
      <c r="M52" s="18"/>
      <c r="N52" s="17">
        <v>561</v>
      </c>
    </row>
    <row r="53" spans="1:14" x14ac:dyDescent="0.25">
      <c r="A53" s="34"/>
      <c r="B53" s="14"/>
      <c r="C53" s="14" t="s">
        <v>40</v>
      </c>
      <c r="D53" s="14"/>
      <c r="E53" s="14"/>
      <c r="F53" s="15">
        <v>19</v>
      </c>
      <c r="G53" s="16"/>
      <c r="H53" s="17">
        <v>1345</v>
      </c>
      <c r="I53" s="18"/>
      <c r="J53" s="17">
        <v>1338</v>
      </c>
      <c r="K53" s="18"/>
      <c r="L53" s="17">
        <v>1812</v>
      </c>
      <c r="M53" s="18"/>
      <c r="N53" s="17">
        <v>1673</v>
      </c>
    </row>
    <row r="54" spans="1:14" x14ac:dyDescent="0.25">
      <c r="A54" s="34"/>
      <c r="B54" s="14"/>
      <c r="C54" s="14" t="s">
        <v>22</v>
      </c>
      <c r="D54" s="14"/>
      <c r="E54" s="14"/>
      <c r="F54" s="15">
        <v>11</v>
      </c>
      <c r="G54" s="16"/>
      <c r="H54" s="17">
        <v>0</v>
      </c>
      <c r="I54" s="18"/>
      <c r="J54" s="17">
        <v>0</v>
      </c>
      <c r="K54" s="18"/>
      <c r="L54" s="17">
        <v>171</v>
      </c>
      <c r="M54" s="18"/>
      <c r="N54" s="17">
        <v>213</v>
      </c>
    </row>
    <row r="55" spans="1:14" x14ac:dyDescent="0.25">
      <c r="A55" s="34"/>
      <c r="B55" s="14"/>
      <c r="C55" s="14" t="s">
        <v>35</v>
      </c>
      <c r="D55" s="14"/>
      <c r="E55" s="14"/>
      <c r="F55" s="15"/>
      <c r="G55" s="16"/>
      <c r="H55" s="17">
        <v>0</v>
      </c>
      <c r="I55" s="18"/>
      <c r="J55" s="17">
        <v>0</v>
      </c>
      <c r="K55" s="18"/>
      <c r="L55" s="17">
        <v>92</v>
      </c>
      <c r="M55" s="18"/>
      <c r="N55" s="17">
        <v>127</v>
      </c>
    </row>
    <row r="56" spans="1:14" x14ac:dyDescent="0.25">
      <c r="A56" s="34"/>
      <c r="B56" s="14"/>
      <c r="C56" s="14" t="s">
        <v>21</v>
      </c>
      <c r="D56" s="14"/>
      <c r="E56" s="14"/>
      <c r="F56" s="15"/>
      <c r="G56" s="16"/>
      <c r="H56" s="17">
        <v>0</v>
      </c>
      <c r="I56" s="18"/>
      <c r="J56" s="17">
        <v>0</v>
      </c>
      <c r="K56" s="18"/>
      <c r="L56" s="17">
        <v>76</v>
      </c>
      <c r="M56" s="18"/>
      <c r="N56" s="17">
        <v>72</v>
      </c>
    </row>
    <row r="57" spans="1:14" x14ac:dyDescent="0.25">
      <c r="A57" s="34"/>
      <c r="B57" s="14"/>
      <c r="C57" s="14" t="s">
        <v>41</v>
      </c>
      <c r="D57" s="14"/>
      <c r="E57" s="14"/>
      <c r="F57" s="15">
        <v>9</v>
      </c>
      <c r="G57" s="16"/>
      <c r="H57" s="17">
        <v>458</v>
      </c>
      <c r="I57" s="18"/>
      <c r="J57" s="17">
        <v>339</v>
      </c>
      <c r="K57" s="18"/>
      <c r="L57" s="17">
        <v>724</v>
      </c>
      <c r="M57" s="18"/>
      <c r="N57" s="17">
        <v>620</v>
      </c>
    </row>
    <row r="58" spans="1:14" s="4" customFormat="1" ht="15" thickBot="1" x14ac:dyDescent="0.3">
      <c r="A58" s="1"/>
      <c r="B58" s="13" t="s">
        <v>27</v>
      </c>
      <c r="C58" s="1"/>
      <c r="D58" s="1"/>
      <c r="E58" s="1"/>
      <c r="F58" s="3"/>
      <c r="G58" s="24"/>
      <c r="H58" s="25">
        <v>3012</v>
      </c>
      <c r="I58" s="26"/>
      <c r="J58" s="25">
        <v>2887</v>
      </c>
      <c r="K58" s="26"/>
      <c r="L58" s="25">
        <v>7067</v>
      </c>
      <c r="M58" s="26"/>
      <c r="N58" s="25">
        <v>6543</v>
      </c>
    </row>
    <row r="59" spans="1:14" s="4" customFormat="1" ht="6" customHeight="1" thickTop="1" x14ac:dyDescent="0.25">
      <c r="A59" s="35"/>
      <c r="B59" s="1"/>
      <c r="C59" s="1"/>
      <c r="D59" s="1"/>
      <c r="E59" s="1"/>
      <c r="F59" s="3"/>
      <c r="G59" s="24"/>
      <c r="H59" s="26"/>
      <c r="I59" s="26"/>
      <c r="J59" s="26"/>
      <c r="K59" s="26"/>
      <c r="L59" s="26"/>
      <c r="M59" s="26"/>
      <c r="N59" s="26"/>
    </row>
    <row r="60" spans="1:14" s="4" customFormat="1" ht="15" thickBot="1" x14ac:dyDescent="0.3">
      <c r="A60" s="35"/>
      <c r="B60" s="5" t="s">
        <v>42</v>
      </c>
      <c r="C60" s="1"/>
      <c r="D60" s="1"/>
      <c r="E60" s="1"/>
      <c r="F60" s="3"/>
      <c r="G60" s="24"/>
      <c r="H60" s="25">
        <v>3585</v>
      </c>
      <c r="I60" s="26"/>
      <c r="J60" s="25">
        <v>3339</v>
      </c>
      <c r="K60" s="26"/>
      <c r="L60" s="25">
        <v>9965</v>
      </c>
      <c r="M60" s="26"/>
      <c r="N60" s="25">
        <v>9119</v>
      </c>
    </row>
    <row r="61" spans="1:14" ht="6" customHeight="1" thickTop="1" x14ac:dyDescent="0.25">
      <c r="A61" s="34"/>
      <c r="B61" s="14"/>
      <c r="C61" s="14"/>
      <c r="D61" s="14"/>
      <c r="E61" s="14"/>
      <c r="F61" s="15"/>
      <c r="G61" s="16"/>
      <c r="H61" s="18"/>
      <c r="I61" s="18"/>
      <c r="J61" s="18"/>
      <c r="K61" s="18"/>
      <c r="L61" s="18"/>
      <c r="M61" s="18"/>
      <c r="N61" s="18"/>
    </row>
    <row r="62" spans="1:14" s="4" customFormat="1" x14ac:dyDescent="0.25">
      <c r="A62" s="35"/>
      <c r="B62" s="5" t="s">
        <v>43</v>
      </c>
      <c r="C62" s="5"/>
      <c r="D62" s="5"/>
      <c r="E62" s="5"/>
      <c r="F62" s="3"/>
      <c r="G62" s="27"/>
      <c r="H62" s="28"/>
      <c r="I62" s="28"/>
      <c r="J62" s="28"/>
      <c r="K62" s="28"/>
      <c r="L62" s="28"/>
      <c r="M62" s="28"/>
      <c r="N62" s="28"/>
    </row>
    <row r="63" spans="1:14" x14ac:dyDescent="0.25">
      <c r="A63" s="34"/>
      <c r="B63" s="14"/>
      <c r="C63" s="14" t="s">
        <v>44</v>
      </c>
      <c r="D63" s="14"/>
      <c r="E63" s="14"/>
      <c r="F63" s="15" t="s">
        <v>45</v>
      </c>
      <c r="G63" s="16"/>
      <c r="H63" s="17">
        <v>43515</v>
      </c>
      <c r="I63" s="18"/>
      <c r="J63" s="17">
        <v>43515</v>
      </c>
      <c r="K63" s="18"/>
      <c r="L63" s="17">
        <v>43515</v>
      </c>
      <c r="M63" s="18"/>
      <c r="N63" s="17">
        <v>43515</v>
      </c>
    </row>
    <row r="64" spans="1:14" x14ac:dyDescent="0.25">
      <c r="A64" s="34"/>
      <c r="B64" s="14"/>
      <c r="C64" s="14" t="s">
        <v>46</v>
      </c>
      <c r="D64" s="14"/>
      <c r="E64" s="14"/>
      <c r="F64" s="15"/>
      <c r="G64" s="16"/>
      <c r="H64" s="17">
        <v>461</v>
      </c>
      <c r="I64" s="18"/>
      <c r="J64" s="17">
        <v>529</v>
      </c>
      <c r="K64" s="18"/>
      <c r="L64" s="17">
        <v>461</v>
      </c>
      <c r="M64" s="18"/>
      <c r="N64" s="17">
        <v>529</v>
      </c>
    </row>
    <row r="65" spans="1:14" x14ac:dyDescent="0.25">
      <c r="A65" s="34"/>
      <c r="B65" s="14"/>
      <c r="C65" s="14" t="s">
        <v>47</v>
      </c>
      <c r="D65" s="14"/>
      <c r="E65" s="14"/>
      <c r="F65" s="15" t="s">
        <v>48</v>
      </c>
      <c r="G65" s="16"/>
      <c r="H65" s="17">
        <v>11846</v>
      </c>
      <c r="I65" s="18"/>
      <c r="J65" s="17">
        <v>12950</v>
      </c>
      <c r="K65" s="18"/>
      <c r="L65" s="17">
        <v>11846</v>
      </c>
      <c r="M65" s="18"/>
      <c r="N65" s="17">
        <v>12950</v>
      </c>
    </row>
    <row r="66" spans="1:14" x14ac:dyDescent="0.25">
      <c r="A66" s="34"/>
      <c r="B66" s="14"/>
      <c r="C66" s="14" t="s">
        <v>50</v>
      </c>
      <c r="D66" s="14"/>
      <c r="E66" s="14"/>
      <c r="F66" s="15" t="s">
        <v>51</v>
      </c>
      <c r="G66" s="16"/>
      <c r="H66" s="17">
        <v>-1328</v>
      </c>
      <c r="I66" s="18"/>
      <c r="J66" s="17">
        <v>-1762</v>
      </c>
      <c r="K66" s="18"/>
      <c r="L66" s="17">
        <v>-1328</v>
      </c>
      <c r="M66" s="18"/>
      <c r="N66" s="17">
        <v>-1762</v>
      </c>
    </row>
    <row r="67" spans="1:14" s="4" customFormat="1" ht="15" thickBot="1" x14ac:dyDescent="0.3">
      <c r="A67" s="35"/>
      <c r="B67" s="5" t="s">
        <v>52</v>
      </c>
      <c r="C67" s="1"/>
      <c r="D67" s="1"/>
      <c r="E67" s="1"/>
      <c r="F67" s="3"/>
      <c r="G67" s="24"/>
      <c r="H67" s="25">
        <v>54494</v>
      </c>
      <c r="I67" s="26"/>
      <c r="J67" s="25">
        <v>55232</v>
      </c>
      <c r="K67" s="26"/>
      <c r="L67" s="25">
        <v>54494</v>
      </c>
      <c r="M67" s="26"/>
      <c r="N67" s="25">
        <v>55232</v>
      </c>
    </row>
    <row r="68" spans="1:14" ht="15" thickTop="1" x14ac:dyDescent="0.25">
      <c r="A68" s="34"/>
      <c r="B68" s="14"/>
      <c r="C68" s="14" t="s">
        <v>53</v>
      </c>
      <c r="D68" s="14"/>
      <c r="E68" s="14"/>
      <c r="F68" s="15"/>
      <c r="G68" s="16"/>
      <c r="H68" s="17">
        <v>0</v>
      </c>
      <c r="I68" s="18"/>
      <c r="J68" s="17">
        <v>0</v>
      </c>
      <c r="K68" s="18"/>
      <c r="L68" s="17">
        <v>3094</v>
      </c>
      <c r="M68" s="18"/>
      <c r="N68" s="17">
        <v>3125</v>
      </c>
    </row>
    <row r="69" spans="1:14" s="4" customFormat="1" ht="15" thickBot="1" x14ac:dyDescent="0.3">
      <c r="A69" s="35"/>
      <c r="B69" s="5" t="s">
        <v>54</v>
      </c>
      <c r="C69" s="1"/>
      <c r="D69" s="1"/>
      <c r="E69" s="1"/>
      <c r="F69" s="3"/>
      <c r="G69" s="24"/>
      <c r="H69" s="25">
        <v>54494</v>
      </c>
      <c r="I69" s="26"/>
      <c r="J69" s="25">
        <v>55232</v>
      </c>
      <c r="K69" s="26"/>
      <c r="L69" s="25">
        <v>57588</v>
      </c>
      <c r="M69" s="26"/>
      <c r="N69" s="25">
        <v>58357</v>
      </c>
    </row>
    <row r="70" spans="1:14" ht="6" customHeight="1" thickTop="1" x14ac:dyDescent="0.25">
      <c r="B70" s="14"/>
      <c r="C70" s="14"/>
      <c r="D70" s="14"/>
      <c r="E70" s="14"/>
      <c r="F70" s="15"/>
      <c r="G70" s="16"/>
      <c r="H70" s="18"/>
      <c r="I70" s="18"/>
      <c r="J70" s="18"/>
      <c r="K70" s="18"/>
      <c r="L70" s="18"/>
      <c r="M70" s="18"/>
      <c r="N70" s="18"/>
    </row>
    <row r="71" spans="1:14" s="4" customFormat="1" ht="15" thickBot="1" x14ac:dyDescent="0.3">
      <c r="A71" s="1"/>
      <c r="B71" s="5" t="s">
        <v>55</v>
      </c>
      <c r="C71" s="1"/>
      <c r="D71" s="1"/>
      <c r="E71" s="1"/>
      <c r="F71" s="3"/>
      <c r="G71" s="24"/>
      <c r="H71" s="25">
        <v>58079</v>
      </c>
      <c r="I71" s="26"/>
      <c r="J71" s="25">
        <v>58571</v>
      </c>
      <c r="K71" s="26"/>
      <c r="L71" s="25">
        <v>67553</v>
      </c>
      <c r="M71" s="26"/>
      <c r="N71" s="25">
        <v>67476</v>
      </c>
    </row>
    <row r="72" spans="1:14" ht="5.25" customHeight="1" thickTop="1" x14ac:dyDescent="0.25">
      <c r="B72" s="46"/>
      <c r="C72" s="47"/>
      <c r="D72" s="47"/>
      <c r="E72" s="47"/>
      <c r="F72" s="48"/>
      <c r="G72" s="49"/>
      <c r="H72" s="50"/>
      <c r="I72" s="51"/>
      <c r="J72" s="50"/>
      <c r="K72" s="51"/>
      <c r="L72" s="50"/>
      <c r="M72" s="51"/>
      <c r="N72" s="50"/>
    </row>
    <row r="73" spans="1:14" x14ac:dyDescent="0.25">
      <c r="A73" s="43"/>
      <c r="B73" s="52" t="s">
        <v>56</v>
      </c>
      <c r="C73" s="52"/>
      <c r="D73" s="52"/>
      <c r="E73" s="52"/>
      <c r="F73" s="52"/>
      <c r="G73" s="52"/>
      <c r="H73" s="52"/>
      <c r="I73" s="21"/>
      <c r="J73" s="21"/>
      <c r="K73" s="21"/>
      <c r="L73" s="21"/>
      <c r="M73" s="21"/>
      <c r="N73" s="21"/>
    </row>
  </sheetData>
  <mergeCells count="3">
    <mergeCell ref="H4:J4"/>
    <mergeCell ref="L4:N4"/>
    <mergeCell ref="B73:H73"/>
  </mergeCells>
  <conditionalFormatting sqref="B29">
    <cfRule type="duplicateValues" dxfId="39" priority="70"/>
  </conditionalFormatting>
  <conditionalFormatting sqref="B30">
    <cfRule type="duplicateValues" dxfId="38" priority="68"/>
  </conditionalFormatting>
  <conditionalFormatting sqref="B38">
    <cfRule type="duplicateValues" dxfId="37" priority="65"/>
  </conditionalFormatting>
  <conditionalFormatting sqref="B39">
    <cfRule type="duplicateValues" dxfId="36" priority="63"/>
  </conditionalFormatting>
  <conditionalFormatting sqref="B41">
    <cfRule type="duplicateValues" dxfId="35" priority="61"/>
  </conditionalFormatting>
  <conditionalFormatting sqref="B42">
    <cfRule type="duplicateValues" dxfId="34" priority="59"/>
  </conditionalFormatting>
  <conditionalFormatting sqref="B44">
    <cfRule type="duplicateValues" dxfId="33" priority="57"/>
  </conditionalFormatting>
  <conditionalFormatting sqref="B46">
    <cfRule type="duplicateValues" dxfId="32" priority="55"/>
  </conditionalFormatting>
  <conditionalFormatting sqref="B56">
    <cfRule type="duplicateValues" dxfId="31" priority="51"/>
  </conditionalFormatting>
  <conditionalFormatting sqref="B62:B63">
    <cfRule type="duplicateValues" dxfId="30" priority="48"/>
  </conditionalFormatting>
  <conditionalFormatting sqref="B64">
    <cfRule type="duplicateValues" dxfId="29" priority="44"/>
  </conditionalFormatting>
  <conditionalFormatting sqref="B66">
    <cfRule type="duplicateValues" dxfId="28" priority="40"/>
  </conditionalFormatting>
  <conditionalFormatting sqref="B40">
    <cfRule type="duplicateValues" dxfId="27" priority="38"/>
  </conditionalFormatting>
  <conditionalFormatting sqref="B43">
    <cfRule type="duplicateValues" dxfId="26" priority="36"/>
  </conditionalFormatting>
  <conditionalFormatting sqref="B50">
    <cfRule type="duplicateValues" dxfId="25" priority="34"/>
  </conditionalFormatting>
  <conditionalFormatting sqref="B54">
    <cfRule type="duplicateValues" dxfId="24" priority="32"/>
  </conditionalFormatting>
  <conditionalFormatting sqref="B55">
    <cfRule type="duplicateValues" dxfId="23" priority="30"/>
  </conditionalFormatting>
  <conditionalFormatting sqref="B65">
    <cfRule type="duplicateValues" dxfId="22" priority="27"/>
  </conditionalFormatting>
  <conditionalFormatting sqref="B45">
    <cfRule type="duplicateValues" dxfId="21" priority="24"/>
  </conditionalFormatting>
  <conditionalFormatting sqref="B53">
    <cfRule type="duplicateValues" dxfId="20" priority="22"/>
  </conditionalFormatting>
  <conditionalFormatting sqref="B51">
    <cfRule type="duplicateValues" dxfId="19" priority="20"/>
  </conditionalFormatting>
  <conditionalFormatting sqref="B52">
    <cfRule type="duplicateValues" dxfId="18" priority="18"/>
  </conditionalFormatting>
  <conditionalFormatting sqref="B68">
    <cfRule type="duplicateValues" dxfId="17" priority="14"/>
  </conditionalFormatting>
  <conditionalFormatting sqref="B57">
    <cfRule type="duplicateValues" dxfId="16" priority="3"/>
  </conditionalFormatting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C77B-CEBC-4C35-A937-E512D7C5A3DE}">
  <sheetPr>
    <outlinePr summaryBelow="0" summaryRight="0"/>
    <pageSetUpPr fitToPage="1"/>
  </sheetPr>
  <dimension ref="A2:V39"/>
  <sheetViews>
    <sheetView showGridLines="0" view="pageBreakPreview" zoomScaleNormal="100" zoomScaleSheetLayoutView="100" workbookViewId="0">
      <pane ySplit="6" topLeftCell="A7" activePane="bottomLeft" state="frozen"/>
      <selection pane="bottomLeft" activeCell="L18" sqref="L18"/>
    </sheetView>
  </sheetViews>
  <sheetFormatPr defaultRowHeight="14.25" x14ac:dyDescent="0.25"/>
  <cols>
    <col min="1" max="1" width="2.28515625" style="14" customWidth="1"/>
    <col min="2" max="4" width="2.7109375" style="19" customWidth="1"/>
    <col min="5" max="5" width="40.28515625" style="19" customWidth="1"/>
    <col min="6" max="6" width="4.7109375" style="57" bestFit="1" customWidth="1"/>
    <col min="7" max="7" width="0.85546875" style="19" customWidth="1"/>
    <col min="8" max="8" width="11.28515625" style="19" customWidth="1"/>
    <col min="9" max="9" width="0.85546875" style="19" customWidth="1"/>
    <col min="10" max="10" width="11.28515625" style="19" customWidth="1"/>
    <col min="11" max="11" width="0.85546875" style="19" customWidth="1"/>
    <col min="12" max="12" width="11.28515625" style="19" customWidth="1"/>
    <col min="13" max="13" width="0.85546875" style="19" customWidth="1"/>
    <col min="14" max="14" width="11.28515625" style="19" customWidth="1"/>
    <col min="15" max="15" width="0.85546875" style="19" customWidth="1"/>
    <col min="16" max="16" width="11.28515625" style="19" customWidth="1"/>
    <col min="17" max="17" width="0.85546875" style="19" customWidth="1"/>
    <col min="18" max="18" width="11.28515625" style="19" customWidth="1"/>
    <col min="19" max="19" width="0.85546875" style="19" customWidth="1"/>
    <col min="20" max="20" width="11.28515625" style="19" customWidth="1"/>
    <col min="21" max="21" width="0.85546875" style="19" customWidth="1"/>
    <col min="22" max="22" width="11.28515625" style="19" customWidth="1"/>
    <col min="23" max="16384" width="9.140625" style="19"/>
  </cols>
  <sheetData>
    <row r="2" spans="1:22" s="61" customFormat="1" x14ac:dyDescent="0.25">
      <c r="A2" s="58"/>
      <c r="B2" s="59" t="s">
        <v>0</v>
      </c>
      <c r="C2" s="58"/>
      <c r="D2" s="58"/>
      <c r="E2" s="58"/>
      <c r="F2" s="6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61" customFormat="1" x14ac:dyDescent="0.25">
      <c r="A3" s="58"/>
      <c r="B3" s="62" t="s">
        <v>57</v>
      </c>
      <c r="C3" s="58"/>
      <c r="D3" s="58"/>
      <c r="E3" s="58"/>
      <c r="F3" s="63"/>
      <c r="G3" s="58"/>
      <c r="H3" s="58"/>
      <c r="I3" s="58"/>
      <c r="J3" s="64"/>
      <c r="K3" s="58"/>
      <c r="L3" s="58"/>
      <c r="M3" s="58"/>
      <c r="N3" s="64"/>
      <c r="O3" s="58"/>
      <c r="P3" s="58"/>
      <c r="Q3" s="58"/>
      <c r="R3" s="64"/>
      <c r="S3" s="58"/>
      <c r="T3" s="58"/>
      <c r="U3" s="58"/>
      <c r="V3" s="64" t="s">
        <v>58</v>
      </c>
    </row>
    <row r="4" spans="1:22" s="61" customFormat="1" x14ac:dyDescent="0.25">
      <c r="A4" s="58"/>
      <c r="B4" s="58"/>
      <c r="C4" s="58"/>
      <c r="D4" s="58"/>
      <c r="E4" s="58"/>
      <c r="F4" s="63"/>
      <c r="G4" s="58"/>
      <c r="H4" s="58"/>
      <c r="I4" s="58"/>
      <c r="J4" s="64"/>
      <c r="K4" s="58"/>
      <c r="L4" s="58"/>
      <c r="M4" s="58"/>
      <c r="N4" s="64"/>
      <c r="O4" s="58"/>
      <c r="P4" s="58"/>
      <c r="Q4" s="58"/>
      <c r="R4" s="64"/>
      <c r="S4" s="58"/>
      <c r="T4" s="58"/>
      <c r="U4" s="58"/>
      <c r="V4" s="64"/>
    </row>
    <row r="5" spans="1:22" s="61" customFormat="1" x14ac:dyDescent="0.25">
      <c r="A5" s="58"/>
      <c r="B5" s="58"/>
      <c r="C5" s="58"/>
      <c r="D5" s="58"/>
      <c r="E5" s="58"/>
      <c r="F5" s="60"/>
      <c r="G5" s="65"/>
      <c r="H5" s="66" t="s">
        <v>3</v>
      </c>
      <c r="I5" s="66"/>
      <c r="J5" s="66"/>
      <c r="K5" s="66"/>
      <c r="L5" s="66"/>
      <c r="M5" s="66"/>
      <c r="N5" s="66"/>
      <c r="O5" s="65"/>
      <c r="P5" s="66" t="s">
        <v>4</v>
      </c>
      <c r="Q5" s="66"/>
      <c r="R5" s="66"/>
      <c r="S5" s="66"/>
      <c r="T5" s="66"/>
      <c r="U5" s="66"/>
      <c r="V5" s="66"/>
    </row>
    <row r="6" spans="1:22" s="61" customFormat="1" ht="24" customHeight="1" x14ac:dyDescent="0.25">
      <c r="A6" s="58"/>
      <c r="B6" s="58"/>
      <c r="C6" s="58"/>
      <c r="D6" s="58"/>
      <c r="E6" s="58"/>
      <c r="F6" s="67" t="s">
        <v>5</v>
      </c>
      <c r="G6" s="62"/>
      <c r="H6" s="68" t="s">
        <v>87</v>
      </c>
      <c r="I6" s="69"/>
      <c r="J6" s="68" t="s">
        <v>88</v>
      </c>
      <c r="K6" s="62"/>
      <c r="L6" s="68" t="s">
        <v>59</v>
      </c>
      <c r="M6" s="69"/>
      <c r="N6" s="68" t="s">
        <v>60</v>
      </c>
      <c r="O6" s="62"/>
      <c r="P6" s="68" t="s">
        <v>87</v>
      </c>
      <c r="Q6" s="69"/>
      <c r="R6" s="68" t="s">
        <v>88</v>
      </c>
      <c r="S6" s="62"/>
      <c r="T6" s="68" t="s">
        <v>59</v>
      </c>
      <c r="U6" s="69"/>
      <c r="V6" s="68" t="s">
        <v>60</v>
      </c>
    </row>
    <row r="7" spans="1:22" x14ac:dyDescent="0.25">
      <c r="A7" s="43"/>
      <c r="B7" s="14"/>
      <c r="C7" s="14"/>
      <c r="D7" s="14"/>
      <c r="E7" s="14"/>
      <c r="G7" s="43"/>
      <c r="H7" s="43"/>
      <c r="I7" s="43"/>
      <c r="J7" s="12" t="s">
        <v>61</v>
      </c>
      <c r="K7" s="43"/>
      <c r="L7" s="43"/>
      <c r="M7" s="43"/>
      <c r="N7" s="12" t="s">
        <v>61</v>
      </c>
      <c r="O7" s="43"/>
      <c r="P7" s="43"/>
      <c r="Q7" s="43"/>
      <c r="R7" s="12" t="s">
        <v>61</v>
      </c>
      <c r="S7" s="43"/>
      <c r="T7" s="43"/>
      <c r="U7" s="43"/>
      <c r="V7" s="12" t="s">
        <v>61</v>
      </c>
    </row>
    <row r="8" spans="1:22" x14ac:dyDescent="0.25">
      <c r="B8" s="14" t="s">
        <v>62</v>
      </c>
      <c r="D8" s="14"/>
      <c r="E8" s="14"/>
      <c r="F8" s="15">
        <v>21</v>
      </c>
      <c r="G8" s="16"/>
      <c r="H8" s="17">
        <v>0</v>
      </c>
      <c r="I8" s="18"/>
      <c r="J8" s="17">
        <v>0</v>
      </c>
      <c r="K8" s="16"/>
      <c r="L8" s="17">
        <v>0</v>
      </c>
      <c r="M8" s="18"/>
      <c r="N8" s="17">
        <v>0</v>
      </c>
      <c r="O8" s="18"/>
      <c r="P8" s="17">
        <v>1778</v>
      </c>
      <c r="Q8" s="17"/>
      <c r="R8" s="17">
        <v>1308</v>
      </c>
      <c r="S8" s="18"/>
      <c r="T8" s="17">
        <v>3986</v>
      </c>
      <c r="U8" s="17"/>
      <c r="V8" s="17">
        <v>3522</v>
      </c>
    </row>
    <row r="9" spans="1:22" x14ac:dyDescent="0.25">
      <c r="B9" s="14" t="s">
        <v>63</v>
      </c>
      <c r="D9" s="14"/>
      <c r="E9" s="14"/>
      <c r="F9" s="15">
        <v>22</v>
      </c>
      <c r="G9" s="16"/>
      <c r="H9" s="17">
        <v>0</v>
      </c>
      <c r="I9" s="18"/>
      <c r="J9" s="17">
        <v>0</v>
      </c>
      <c r="K9" s="16"/>
      <c r="L9" s="17">
        <v>0</v>
      </c>
      <c r="M9" s="18"/>
      <c r="N9" s="17">
        <v>0</v>
      </c>
      <c r="O9" s="18"/>
      <c r="P9" s="17">
        <v>-1201</v>
      </c>
      <c r="Q9" s="18"/>
      <c r="R9" s="17">
        <v>-959</v>
      </c>
      <c r="S9" s="18"/>
      <c r="T9" s="17">
        <v>-2752</v>
      </c>
      <c r="U9" s="18"/>
      <c r="V9" s="17">
        <v>-2547</v>
      </c>
    </row>
    <row r="10" spans="1:22" x14ac:dyDescent="0.25">
      <c r="B10" s="70" t="s">
        <v>64</v>
      </c>
      <c r="C10" s="14"/>
      <c r="D10" s="14"/>
      <c r="E10" s="14"/>
      <c r="F10" s="15"/>
      <c r="G10" s="16"/>
      <c r="H10" s="71">
        <v>0</v>
      </c>
      <c r="I10" s="18"/>
      <c r="J10" s="71">
        <v>0</v>
      </c>
      <c r="K10" s="16"/>
      <c r="L10" s="71">
        <v>0</v>
      </c>
      <c r="M10" s="18"/>
      <c r="N10" s="71">
        <v>0</v>
      </c>
      <c r="P10" s="71">
        <v>577</v>
      </c>
      <c r="Q10" s="18"/>
      <c r="R10" s="71">
        <v>349</v>
      </c>
      <c r="T10" s="71">
        <v>1234</v>
      </c>
      <c r="U10" s="18"/>
      <c r="V10" s="71">
        <v>975</v>
      </c>
    </row>
    <row r="11" spans="1:22" x14ac:dyDescent="0.25">
      <c r="A11" s="20"/>
      <c r="B11" s="70" t="s">
        <v>65</v>
      </c>
      <c r="C11" s="70"/>
      <c r="D11" s="70"/>
      <c r="E11" s="70"/>
      <c r="F11" s="15"/>
      <c r="G11" s="16"/>
      <c r="K11" s="16"/>
    </row>
    <row r="12" spans="1:22" x14ac:dyDescent="0.25">
      <c r="A12" s="20"/>
      <c r="B12" s="14"/>
      <c r="C12" s="14" t="s">
        <v>66</v>
      </c>
      <c r="D12" s="14"/>
      <c r="E12" s="14"/>
      <c r="F12" s="15">
        <v>22</v>
      </c>
      <c r="G12" s="16"/>
      <c r="H12" s="17">
        <v>0</v>
      </c>
      <c r="I12" s="18"/>
      <c r="J12" s="17">
        <v>0</v>
      </c>
      <c r="K12" s="16"/>
      <c r="L12" s="17">
        <v>0</v>
      </c>
      <c r="M12" s="18"/>
      <c r="N12" s="17">
        <v>0</v>
      </c>
      <c r="O12" s="18"/>
      <c r="P12" s="17">
        <v>-212</v>
      </c>
      <c r="Q12" s="18"/>
      <c r="R12" s="17">
        <v>-184</v>
      </c>
      <c r="S12" s="18"/>
      <c r="T12" s="17">
        <v>-567</v>
      </c>
      <c r="U12" s="18"/>
      <c r="V12" s="17">
        <v>-515</v>
      </c>
    </row>
    <row r="13" spans="1:22" x14ac:dyDescent="0.25">
      <c r="A13" s="22"/>
      <c r="B13" s="14"/>
      <c r="C13" s="14" t="s">
        <v>67</v>
      </c>
      <c r="D13" s="14"/>
      <c r="E13" s="14"/>
      <c r="F13" s="15">
        <v>22</v>
      </c>
      <c r="G13" s="16"/>
      <c r="H13" s="17">
        <v>-33</v>
      </c>
      <c r="I13" s="18"/>
      <c r="J13" s="17">
        <v>-30</v>
      </c>
      <c r="K13" s="16"/>
      <c r="L13" s="17">
        <v>-96</v>
      </c>
      <c r="M13" s="18"/>
      <c r="N13" s="17">
        <v>-92</v>
      </c>
      <c r="O13" s="18"/>
      <c r="P13" s="17">
        <v>-108</v>
      </c>
      <c r="Q13" s="18"/>
      <c r="R13" s="17">
        <v>-100</v>
      </c>
      <c r="S13" s="18"/>
      <c r="T13" s="17">
        <v>-297</v>
      </c>
      <c r="U13" s="18"/>
      <c r="V13" s="17">
        <v>-275</v>
      </c>
    </row>
    <row r="14" spans="1:22" x14ac:dyDescent="0.25">
      <c r="A14" s="22"/>
      <c r="B14" s="14"/>
      <c r="C14" s="14" t="s">
        <v>68</v>
      </c>
      <c r="D14" s="14"/>
      <c r="E14" s="14"/>
      <c r="F14" s="15">
        <v>13</v>
      </c>
      <c r="G14" s="16"/>
      <c r="H14" s="17">
        <v>1798</v>
      </c>
      <c r="I14" s="18"/>
      <c r="J14" s="17">
        <v>1940</v>
      </c>
      <c r="K14" s="16"/>
      <c r="L14" s="17">
        <v>3749</v>
      </c>
      <c r="M14" s="18"/>
      <c r="N14" s="17">
        <v>7054</v>
      </c>
      <c r="O14" s="18"/>
      <c r="P14" s="17">
        <v>1710</v>
      </c>
      <c r="Q14" s="18"/>
      <c r="R14" s="17">
        <v>1936</v>
      </c>
      <c r="S14" s="18"/>
      <c r="T14" s="17">
        <v>3612</v>
      </c>
      <c r="U14" s="18"/>
      <c r="V14" s="17">
        <v>7020</v>
      </c>
    </row>
    <row r="15" spans="1:22" x14ac:dyDescent="0.25">
      <c r="A15" s="20"/>
      <c r="B15" s="14"/>
      <c r="C15" s="14" t="s">
        <v>69</v>
      </c>
      <c r="D15" s="14"/>
      <c r="E15" s="14"/>
      <c r="F15" s="15">
        <v>23</v>
      </c>
      <c r="G15" s="16"/>
      <c r="H15" s="17">
        <v>42</v>
      </c>
      <c r="I15" s="18"/>
      <c r="J15" s="17">
        <v>43</v>
      </c>
      <c r="K15" s="16"/>
      <c r="L15" s="17">
        <v>89</v>
      </c>
      <c r="M15" s="18"/>
      <c r="N15" s="17">
        <v>156</v>
      </c>
      <c r="O15" s="18"/>
      <c r="P15" s="17">
        <v>35</v>
      </c>
      <c r="Q15" s="18"/>
      <c r="R15" s="17">
        <v>33</v>
      </c>
      <c r="S15" s="18"/>
      <c r="T15" s="17">
        <v>77</v>
      </c>
      <c r="U15" s="18"/>
      <c r="V15" s="17">
        <v>148</v>
      </c>
    </row>
    <row r="16" spans="1:22" x14ac:dyDescent="0.25">
      <c r="B16" s="72" t="s">
        <v>70</v>
      </c>
      <c r="C16" s="14"/>
      <c r="D16" s="14"/>
      <c r="E16" s="14"/>
      <c r="F16" s="15"/>
      <c r="G16" s="16"/>
      <c r="H16" s="71">
        <v>1807</v>
      </c>
      <c r="I16" s="18"/>
      <c r="J16" s="71">
        <v>1953</v>
      </c>
      <c r="K16" s="16"/>
      <c r="L16" s="71">
        <v>3742</v>
      </c>
      <c r="M16" s="18"/>
      <c r="N16" s="71">
        <v>7118</v>
      </c>
      <c r="P16" s="71">
        <v>1425</v>
      </c>
      <c r="Q16" s="18"/>
      <c r="R16" s="71">
        <v>1685</v>
      </c>
      <c r="T16" s="71">
        <v>2825</v>
      </c>
      <c r="U16" s="18"/>
      <c r="V16" s="71">
        <v>6378</v>
      </c>
    </row>
    <row r="17" spans="1:22" x14ac:dyDescent="0.25">
      <c r="F17" s="15"/>
      <c r="G17" s="73"/>
      <c r="K17" s="73"/>
    </row>
    <row r="18" spans="1:22" x14ac:dyDescent="0.25">
      <c r="A18" s="20"/>
      <c r="B18" s="74" t="s">
        <v>71</v>
      </c>
      <c r="C18" s="14"/>
      <c r="D18" s="14"/>
      <c r="E18" s="14"/>
      <c r="F18" s="15"/>
      <c r="G18" s="16"/>
      <c r="H18" s="71">
        <v>1807</v>
      </c>
      <c r="I18" s="75"/>
      <c r="J18" s="71">
        <v>1953</v>
      </c>
      <c r="K18" s="16"/>
      <c r="L18" s="71">
        <v>3742</v>
      </c>
      <c r="M18" s="75"/>
      <c r="N18" s="71">
        <v>7118</v>
      </c>
      <c r="P18" s="71">
        <v>2002</v>
      </c>
      <c r="Q18" s="75"/>
      <c r="R18" s="71">
        <v>2034</v>
      </c>
      <c r="T18" s="71">
        <v>4059</v>
      </c>
      <c r="U18" s="75"/>
      <c r="V18" s="71">
        <v>7353</v>
      </c>
    </row>
    <row r="19" spans="1:22" x14ac:dyDescent="0.25">
      <c r="A19" s="20"/>
      <c r="F19" s="15"/>
      <c r="G19" s="16"/>
      <c r="K19" s="16"/>
    </row>
    <row r="20" spans="1:22" x14ac:dyDescent="0.25">
      <c r="A20" s="20"/>
      <c r="B20" s="70" t="s">
        <v>72</v>
      </c>
      <c r="C20" s="70"/>
      <c r="D20" s="70"/>
      <c r="E20" s="70"/>
      <c r="F20" s="15"/>
      <c r="G20" s="16"/>
      <c r="K20" s="16"/>
    </row>
    <row r="21" spans="1:22" x14ac:dyDescent="0.25">
      <c r="B21" s="14"/>
      <c r="C21" s="14" t="s">
        <v>73</v>
      </c>
      <c r="D21" s="14"/>
      <c r="E21" s="14"/>
      <c r="F21" s="15">
        <v>24</v>
      </c>
      <c r="G21" s="16"/>
      <c r="H21" s="17">
        <v>56</v>
      </c>
      <c r="I21" s="18"/>
      <c r="J21" s="17">
        <v>82</v>
      </c>
      <c r="K21" s="16"/>
      <c r="L21" s="17">
        <v>109</v>
      </c>
      <c r="M21" s="18"/>
      <c r="N21" s="17">
        <v>204</v>
      </c>
      <c r="O21" s="18"/>
      <c r="P21" s="17">
        <v>85</v>
      </c>
      <c r="Q21" s="18"/>
      <c r="R21" s="17">
        <v>128</v>
      </c>
      <c r="S21" s="18"/>
      <c r="T21" s="17">
        <v>240</v>
      </c>
      <c r="U21" s="18"/>
      <c r="V21" s="17">
        <v>308</v>
      </c>
    </row>
    <row r="22" spans="1:22" x14ac:dyDescent="0.25">
      <c r="B22" s="14"/>
      <c r="C22" s="14" t="s">
        <v>74</v>
      </c>
      <c r="D22" s="14"/>
      <c r="E22" s="14"/>
      <c r="F22" s="15">
        <v>24</v>
      </c>
      <c r="G22" s="16"/>
      <c r="H22" s="17">
        <v>-71</v>
      </c>
      <c r="I22" s="18"/>
      <c r="J22" s="17">
        <v>-75</v>
      </c>
      <c r="K22" s="16"/>
      <c r="L22" s="17">
        <v>-458</v>
      </c>
      <c r="M22" s="18"/>
      <c r="N22" s="17">
        <v>-422</v>
      </c>
      <c r="O22" s="18"/>
      <c r="P22" s="17">
        <v>-139</v>
      </c>
      <c r="Q22" s="18"/>
      <c r="R22" s="17">
        <v>-174</v>
      </c>
      <c r="S22" s="18"/>
      <c r="T22" s="17">
        <v>-704</v>
      </c>
      <c r="U22" s="18"/>
      <c r="V22" s="17">
        <v>-633</v>
      </c>
    </row>
    <row r="23" spans="1:22" x14ac:dyDescent="0.25">
      <c r="B23" s="72" t="s">
        <v>75</v>
      </c>
      <c r="C23" s="14"/>
      <c r="D23" s="14"/>
      <c r="E23" s="14"/>
      <c r="F23" s="15"/>
      <c r="G23" s="16"/>
      <c r="H23" s="71">
        <v>-15</v>
      </c>
      <c r="I23" s="18"/>
      <c r="J23" s="71">
        <v>7</v>
      </c>
      <c r="K23" s="16"/>
      <c r="L23" s="71">
        <v>-349</v>
      </c>
      <c r="M23" s="18"/>
      <c r="N23" s="71">
        <v>-218</v>
      </c>
      <c r="P23" s="71">
        <v>-54</v>
      </c>
      <c r="Q23" s="18"/>
      <c r="R23" s="71">
        <v>-46</v>
      </c>
      <c r="T23" s="71">
        <v>-464</v>
      </c>
      <c r="U23" s="18"/>
      <c r="V23" s="71">
        <v>-325</v>
      </c>
    </row>
    <row r="24" spans="1:22" x14ac:dyDescent="0.25">
      <c r="F24" s="15"/>
      <c r="G24" s="16"/>
      <c r="K24" s="16"/>
    </row>
    <row r="25" spans="1:22" x14ac:dyDescent="0.25">
      <c r="B25" s="74" t="s">
        <v>76</v>
      </c>
      <c r="C25" s="14"/>
      <c r="D25" s="14"/>
      <c r="E25" s="14"/>
      <c r="F25" s="15"/>
      <c r="G25" s="16"/>
      <c r="H25" s="71">
        <v>1792</v>
      </c>
      <c r="J25" s="71">
        <v>1960</v>
      </c>
      <c r="K25" s="16"/>
      <c r="L25" s="71">
        <v>3393</v>
      </c>
      <c r="N25" s="71">
        <v>6900</v>
      </c>
      <c r="P25" s="71">
        <v>1948</v>
      </c>
      <c r="R25" s="71">
        <v>1988</v>
      </c>
      <c r="T25" s="71">
        <v>3595</v>
      </c>
      <c r="V25" s="71">
        <v>7028</v>
      </c>
    </row>
    <row r="26" spans="1:22" x14ac:dyDescent="0.25">
      <c r="A26" s="20"/>
      <c r="F26" s="15"/>
      <c r="G26" s="16"/>
      <c r="K26" s="16"/>
    </row>
    <row r="27" spans="1:22" x14ac:dyDescent="0.25">
      <c r="B27" s="70" t="s">
        <v>77</v>
      </c>
      <c r="C27" s="70"/>
      <c r="D27" s="70"/>
      <c r="E27" s="70"/>
      <c r="F27" s="15"/>
      <c r="G27" s="16"/>
      <c r="K27" s="16"/>
    </row>
    <row r="28" spans="1:22" x14ac:dyDescent="0.25">
      <c r="A28" s="34"/>
      <c r="B28" s="14"/>
      <c r="C28" s="14" t="s">
        <v>78</v>
      </c>
      <c r="D28" s="14"/>
      <c r="E28" s="14"/>
      <c r="F28" s="15">
        <v>25</v>
      </c>
      <c r="G28" s="16"/>
      <c r="H28" s="17">
        <v>0</v>
      </c>
      <c r="I28" s="18"/>
      <c r="J28" s="17">
        <v>0</v>
      </c>
      <c r="K28" s="16"/>
      <c r="L28" s="17">
        <v>0</v>
      </c>
      <c r="M28" s="18"/>
      <c r="N28" s="17">
        <v>0</v>
      </c>
      <c r="O28" s="18"/>
      <c r="P28" s="17">
        <v>-69</v>
      </c>
      <c r="Q28" s="18"/>
      <c r="R28" s="17">
        <v>-22</v>
      </c>
      <c r="S28" s="18"/>
      <c r="T28" s="17">
        <v>-98</v>
      </c>
      <c r="U28" s="18"/>
      <c r="V28" s="17">
        <v>-59</v>
      </c>
    </row>
    <row r="29" spans="1:22" x14ac:dyDescent="0.25">
      <c r="A29" s="34"/>
      <c r="B29" s="14"/>
      <c r="C29" s="14" t="s">
        <v>79</v>
      </c>
      <c r="D29" s="14"/>
      <c r="E29" s="14"/>
      <c r="F29" s="15">
        <v>25</v>
      </c>
      <c r="G29" s="41"/>
      <c r="H29" s="17">
        <v>-8</v>
      </c>
      <c r="I29" s="18"/>
      <c r="J29" s="17">
        <v>-19</v>
      </c>
      <c r="K29" s="41"/>
      <c r="L29" s="17">
        <v>1</v>
      </c>
      <c r="M29" s="18"/>
      <c r="N29" s="17">
        <v>-38</v>
      </c>
      <c r="O29" s="18"/>
      <c r="P29" s="17">
        <v>-15</v>
      </c>
      <c r="Q29" s="18"/>
      <c r="R29" s="17">
        <v>-8</v>
      </c>
      <c r="S29" s="18"/>
      <c r="T29" s="17">
        <v>-6</v>
      </c>
      <c r="U29" s="18"/>
      <c r="V29" s="17">
        <v>-31</v>
      </c>
    </row>
    <row r="30" spans="1:22" x14ac:dyDescent="0.25">
      <c r="A30" s="76"/>
      <c r="B30" s="72" t="s">
        <v>80</v>
      </c>
      <c r="C30" s="14"/>
      <c r="D30" s="14"/>
      <c r="E30" s="14"/>
      <c r="F30" s="15"/>
      <c r="G30" s="77"/>
      <c r="H30" s="71">
        <v>-8</v>
      </c>
      <c r="I30" s="18"/>
      <c r="J30" s="71">
        <v>-19</v>
      </c>
      <c r="K30" s="77"/>
      <c r="L30" s="71">
        <v>1</v>
      </c>
      <c r="M30" s="18"/>
      <c r="N30" s="71">
        <v>-38</v>
      </c>
      <c r="O30" s="75"/>
      <c r="P30" s="71">
        <v>-84</v>
      </c>
      <c r="Q30" s="18"/>
      <c r="R30" s="71">
        <v>-30</v>
      </c>
      <c r="S30" s="75"/>
      <c r="T30" s="71">
        <v>-104</v>
      </c>
      <c r="U30" s="18"/>
      <c r="V30" s="71">
        <v>-90</v>
      </c>
    </row>
    <row r="31" spans="1:22" x14ac:dyDescent="0.25">
      <c r="F31" s="15"/>
    </row>
    <row r="32" spans="1:22" s="61" customFormat="1" ht="15" thickBot="1" x14ac:dyDescent="0.3">
      <c r="A32" s="78"/>
      <c r="B32" s="79" t="s">
        <v>81</v>
      </c>
      <c r="C32" s="58"/>
      <c r="D32" s="58"/>
      <c r="E32" s="58"/>
      <c r="F32" s="80"/>
      <c r="G32" s="81"/>
      <c r="H32" s="82">
        <v>1784</v>
      </c>
      <c r="I32" s="83"/>
      <c r="J32" s="82">
        <v>1941</v>
      </c>
      <c r="K32" s="81"/>
      <c r="L32" s="82">
        <v>3394</v>
      </c>
      <c r="M32" s="83"/>
      <c r="N32" s="82">
        <v>6862</v>
      </c>
      <c r="O32" s="84"/>
      <c r="P32" s="82">
        <v>1864</v>
      </c>
      <c r="Q32" s="83"/>
      <c r="R32" s="82">
        <v>1958</v>
      </c>
      <c r="S32" s="84"/>
      <c r="T32" s="82">
        <v>3491</v>
      </c>
      <c r="U32" s="83"/>
      <c r="V32" s="82">
        <v>6938</v>
      </c>
    </row>
    <row r="33" spans="1:22" ht="15" thickTop="1" x14ac:dyDescent="0.25">
      <c r="A33" s="34"/>
      <c r="C33" s="14" t="s">
        <v>82</v>
      </c>
      <c r="G33" s="16"/>
      <c r="H33" s="17">
        <v>1784</v>
      </c>
      <c r="I33" s="18"/>
      <c r="J33" s="17">
        <v>1941</v>
      </c>
      <c r="K33" s="16"/>
      <c r="L33" s="17">
        <v>3394</v>
      </c>
      <c r="M33" s="18"/>
      <c r="N33" s="17">
        <v>6862</v>
      </c>
      <c r="O33" s="18"/>
      <c r="P33" s="17">
        <v>1784</v>
      </c>
      <c r="Q33" s="18"/>
      <c r="R33" s="17">
        <v>1941</v>
      </c>
      <c r="S33" s="18"/>
      <c r="T33" s="17">
        <v>3394</v>
      </c>
      <c r="U33" s="18"/>
      <c r="V33" s="17">
        <v>6862</v>
      </c>
    </row>
    <row r="34" spans="1:22" s="56" customFormat="1" x14ac:dyDescent="0.25">
      <c r="A34" s="53"/>
      <c r="B34" s="19"/>
      <c r="C34" s="14" t="s">
        <v>83</v>
      </c>
      <c r="D34" s="19"/>
      <c r="E34" s="19"/>
      <c r="F34" s="85"/>
      <c r="G34" s="55"/>
      <c r="H34" s="17">
        <v>0</v>
      </c>
      <c r="I34" s="18"/>
      <c r="J34" s="17">
        <v>0</v>
      </c>
      <c r="K34" s="55"/>
      <c r="L34" s="17">
        <v>0</v>
      </c>
      <c r="M34" s="18"/>
      <c r="N34" s="17">
        <v>0</v>
      </c>
      <c r="O34" s="18"/>
      <c r="P34" s="17">
        <v>80</v>
      </c>
      <c r="Q34" s="18"/>
      <c r="R34" s="17">
        <v>17</v>
      </c>
      <c r="S34" s="18"/>
      <c r="T34" s="17">
        <v>97</v>
      </c>
      <c r="U34" s="18"/>
      <c r="V34" s="17">
        <v>76</v>
      </c>
    </row>
    <row r="35" spans="1:22" x14ac:dyDescent="0.25">
      <c r="F35" s="15"/>
    </row>
    <row r="36" spans="1:22" s="61" customFormat="1" x14ac:dyDescent="0.25">
      <c r="A36" s="78"/>
      <c r="B36" s="79" t="s">
        <v>84</v>
      </c>
      <c r="C36" s="58"/>
      <c r="D36" s="58"/>
      <c r="E36" s="58"/>
      <c r="F36" s="80"/>
      <c r="G36" s="81"/>
      <c r="K36" s="81"/>
    </row>
    <row r="37" spans="1:22" x14ac:dyDescent="0.25">
      <c r="A37" s="34"/>
      <c r="C37" s="14" t="s">
        <v>85</v>
      </c>
      <c r="F37" s="15">
        <v>26</v>
      </c>
      <c r="G37" s="16"/>
      <c r="H37" s="86">
        <v>0.21210786527198022</v>
      </c>
      <c r="I37" s="86"/>
      <c r="J37" s="86">
        <v>0.23077644768003036</v>
      </c>
      <c r="K37" s="86"/>
      <c r="L37" s="86">
        <v>0.40352808000734353</v>
      </c>
      <c r="M37" s="86"/>
      <c r="N37" s="86">
        <v>0.81586380920260959</v>
      </c>
      <c r="O37" s="86"/>
      <c r="P37" s="86">
        <v>0.21210786527198022</v>
      </c>
      <c r="Q37" s="86"/>
      <c r="R37" s="86">
        <v>0.23077644768003036</v>
      </c>
      <c r="S37" s="86"/>
      <c r="T37" s="86">
        <v>0.40352808000734353</v>
      </c>
      <c r="U37" s="86"/>
      <c r="V37" s="86">
        <v>0.81586380920260959</v>
      </c>
    </row>
    <row r="38" spans="1:22" s="56" customFormat="1" x14ac:dyDescent="0.25">
      <c r="A38" s="53"/>
      <c r="B38" s="19"/>
      <c r="C38" s="14" t="s">
        <v>86</v>
      </c>
      <c r="D38" s="19"/>
      <c r="E38" s="19"/>
      <c r="F38" s="15">
        <v>26</v>
      </c>
      <c r="G38" s="55"/>
      <c r="H38" s="86">
        <v>0.21210786527198025</v>
      </c>
      <c r="I38" s="86"/>
      <c r="J38" s="86">
        <v>0.23077644768003036</v>
      </c>
      <c r="K38" s="86"/>
      <c r="L38" s="86">
        <v>0.40352808000734364</v>
      </c>
      <c r="M38" s="86"/>
      <c r="N38" s="86">
        <v>0.81586380920260948</v>
      </c>
      <c r="O38" s="86"/>
      <c r="P38" s="86">
        <v>0.21210786527198025</v>
      </c>
      <c r="Q38" s="86"/>
      <c r="R38" s="86">
        <v>0.23077644768003036</v>
      </c>
      <c r="S38" s="86"/>
      <c r="T38" s="86">
        <v>0.40352808000734364</v>
      </c>
      <c r="U38" s="86"/>
      <c r="V38" s="86">
        <v>0.81586380920260948</v>
      </c>
    </row>
    <row r="39" spans="1:22" x14ac:dyDescent="0.25">
      <c r="A39" s="34"/>
      <c r="B39" s="88" t="s">
        <v>56</v>
      </c>
      <c r="C39" s="88"/>
      <c r="D39" s="88"/>
      <c r="E39" s="88"/>
      <c r="F39" s="89"/>
      <c r="G39" s="90"/>
      <c r="H39" s="91"/>
      <c r="I39" s="92"/>
      <c r="J39" s="93"/>
      <c r="K39" s="90"/>
      <c r="L39" s="91"/>
      <c r="M39" s="92"/>
      <c r="N39" s="93"/>
      <c r="O39" s="92"/>
      <c r="P39" s="93"/>
      <c r="Q39" s="92"/>
      <c r="R39" s="93"/>
      <c r="S39" s="92"/>
      <c r="T39" s="93"/>
      <c r="U39" s="92"/>
      <c r="V39" s="93"/>
    </row>
  </sheetData>
  <mergeCells count="2">
    <mergeCell ref="H5:N5"/>
    <mergeCell ref="P5:V5"/>
  </mergeCells>
  <pageMargins left="0.51181102362204722" right="0.51181102362204722" top="0.78740157480314965" bottom="0.78740157480314965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10B2-5FF1-4EA2-B199-D956523C197D}">
  <sheetPr>
    <pageSetUpPr fitToPage="1"/>
  </sheetPr>
  <dimension ref="A1:T25"/>
  <sheetViews>
    <sheetView showGridLines="0" view="pageBreakPreview" zoomScaleNormal="100" zoomScaleSheetLayoutView="100" workbookViewId="0">
      <selection activeCell="H21" sqref="H21"/>
    </sheetView>
  </sheetViews>
  <sheetFormatPr defaultRowHeight="14.25" x14ac:dyDescent="0.25"/>
  <cols>
    <col min="1" max="3" width="2.7109375" style="19" customWidth="1"/>
    <col min="4" max="4" width="45.140625" style="19" customWidth="1"/>
    <col min="5" max="5" width="4.7109375" style="19" customWidth="1"/>
    <col min="6" max="6" width="11.28515625" style="19" customWidth="1"/>
    <col min="7" max="7" width="0.85546875" style="19" customWidth="1"/>
    <col min="8" max="8" width="11.28515625" style="19" customWidth="1"/>
    <col min="9" max="9" width="0.85546875" style="19" customWidth="1"/>
    <col min="10" max="10" width="11.28515625" style="19" customWidth="1"/>
    <col min="11" max="11" width="0.85546875" style="19" customWidth="1"/>
    <col min="12" max="12" width="11.28515625" style="19" customWidth="1"/>
    <col min="13" max="13" width="0.85546875" style="19" customWidth="1"/>
    <col min="14" max="14" width="11.28515625" style="19" customWidth="1"/>
    <col min="15" max="15" width="0.85546875" style="19" customWidth="1"/>
    <col min="16" max="16" width="11.28515625" style="19" customWidth="1"/>
    <col min="17" max="17" width="0.85546875" style="19" customWidth="1"/>
    <col min="18" max="18" width="11.28515625" style="19" customWidth="1"/>
    <col min="19" max="19" width="0.85546875" style="19" customWidth="1"/>
    <col min="20" max="20" width="11.28515625" style="19" customWidth="1"/>
    <col min="21" max="16384" width="9.140625" style="19"/>
  </cols>
  <sheetData>
    <row r="1" spans="1:20" x14ac:dyDescent="0.25">
      <c r="A1" s="14"/>
      <c r="B1" s="14"/>
      <c r="C1" s="14"/>
      <c r="D1" s="14"/>
      <c r="E1" s="14"/>
      <c r="F1" s="94"/>
      <c r="J1" s="94"/>
    </row>
    <row r="2" spans="1:20" s="4" customFormat="1" x14ac:dyDescent="0.25">
      <c r="A2" s="1"/>
      <c r="B2" s="5" t="s">
        <v>0</v>
      </c>
      <c r="C2" s="1"/>
      <c r="D2" s="1"/>
      <c r="E2" s="1"/>
      <c r="F2" s="95"/>
      <c r="J2" s="95"/>
    </row>
    <row r="3" spans="1:20" s="4" customFormat="1" x14ac:dyDescent="0.25">
      <c r="A3" s="1"/>
      <c r="B3" s="5" t="s">
        <v>89</v>
      </c>
      <c r="C3" s="1"/>
      <c r="D3" s="1"/>
      <c r="E3" s="1"/>
      <c r="P3" s="7"/>
      <c r="T3" s="7" t="s">
        <v>2</v>
      </c>
    </row>
    <row r="4" spans="1:20" s="4" customFormat="1" x14ac:dyDescent="0.25">
      <c r="A4" s="1"/>
      <c r="B4" s="5"/>
      <c r="C4" s="1"/>
      <c r="D4" s="1"/>
      <c r="E4" s="1"/>
      <c r="F4" s="7"/>
      <c r="J4" s="7"/>
    </row>
    <row r="5" spans="1:20" s="4" customFormat="1" x14ac:dyDescent="0.25">
      <c r="A5" s="1"/>
      <c r="B5" s="1"/>
      <c r="C5" s="1"/>
      <c r="D5" s="5"/>
      <c r="E5" s="5"/>
      <c r="F5" s="9" t="s">
        <v>3</v>
      </c>
      <c r="G5" s="9"/>
      <c r="H5" s="9"/>
      <c r="I5" s="9"/>
      <c r="J5" s="9"/>
      <c r="K5" s="9"/>
      <c r="L5" s="9"/>
      <c r="M5" s="8"/>
      <c r="N5" s="9" t="s">
        <v>4</v>
      </c>
      <c r="O5" s="9"/>
      <c r="P5" s="9"/>
      <c r="Q5" s="9"/>
      <c r="R5" s="9"/>
      <c r="S5" s="9"/>
      <c r="T5" s="9"/>
    </row>
    <row r="6" spans="1:20" s="4" customFormat="1" ht="23.25" customHeight="1" x14ac:dyDescent="0.25">
      <c r="A6" s="1"/>
      <c r="B6" s="1"/>
      <c r="C6" s="1"/>
      <c r="D6" s="5"/>
      <c r="E6" s="5"/>
      <c r="F6" s="96" t="s">
        <v>87</v>
      </c>
      <c r="G6" s="11"/>
      <c r="H6" s="96" t="s">
        <v>88</v>
      </c>
      <c r="I6" s="5"/>
      <c r="J6" s="96" t="s">
        <v>59</v>
      </c>
      <c r="K6" s="11"/>
      <c r="L6" s="96" t="s">
        <v>60</v>
      </c>
      <c r="M6" s="5"/>
      <c r="N6" s="96" t="s">
        <v>87</v>
      </c>
      <c r="O6" s="11"/>
      <c r="P6" s="96" t="s">
        <v>88</v>
      </c>
      <c r="Q6" s="5"/>
      <c r="R6" s="96" t="s">
        <v>59</v>
      </c>
      <c r="S6" s="11"/>
      <c r="T6" s="96" t="s">
        <v>60</v>
      </c>
    </row>
    <row r="7" spans="1:20" s="4" customFormat="1" x14ac:dyDescent="0.25">
      <c r="A7" s="1"/>
      <c r="B7" s="97" t="s">
        <v>81</v>
      </c>
      <c r="C7" s="97"/>
      <c r="D7" s="97"/>
      <c r="E7" s="97"/>
      <c r="F7" s="98">
        <v>1784</v>
      </c>
      <c r="G7" s="28"/>
      <c r="H7" s="98">
        <v>1941</v>
      </c>
      <c r="I7" s="28"/>
      <c r="J7" s="98">
        <v>3394</v>
      </c>
      <c r="K7" s="28"/>
      <c r="L7" s="98">
        <v>6862</v>
      </c>
      <c r="M7" s="28"/>
      <c r="N7" s="98">
        <v>1864</v>
      </c>
      <c r="O7" s="28"/>
      <c r="P7" s="98">
        <v>1958</v>
      </c>
      <c r="Q7" s="28"/>
      <c r="R7" s="98">
        <v>3491</v>
      </c>
      <c r="S7" s="28"/>
      <c r="T7" s="98">
        <v>6938</v>
      </c>
    </row>
    <row r="8" spans="1:20" s="4" customFormat="1" x14ac:dyDescent="0.25">
      <c r="A8" s="1"/>
      <c r="B8" s="97"/>
      <c r="C8" s="97"/>
      <c r="D8" s="97"/>
      <c r="E8" s="97"/>
      <c r="F8" s="26"/>
      <c r="G8" s="28"/>
      <c r="H8" s="26"/>
      <c r="I8" s="28"/>
      <c r="J8" s="26"/>
      <c r="K8" s="28"/>
      <c r="L8" s="26"/>
      <c r="M8" s="28"/>
      <c r="N8" s="26"/>
      <c r="O8" s="28"/>
      <c r="P8" s="26"/>
      <c r="Q8" s="28"/>
      <c r="R8" s="26"/>
      <c r="S8" s="28"/>
      <c r="T8" s="26"/>
    </row>
    <row r="9" spans="1:20" s="4" customFormat="1" x14ac:dyDescent="0.25">
      <c r="A9" s="1"/>
      <c r="B9" s="97" t="s">
        <v>90</v>
      </c>
      <c r="C9" s="97"/>
      <c r="D9" s="97"/>
      <c r="E9" s="97"/>
      <c r="F9" s="26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  <c r="T9" s="26"/>
    </row>
    <row r="10" spans="1:20" x14ac:dyDescent="0.25">
      <c r="A10" s="14"/>
      <c r="B10" s="14"/>
      <c r="C10" s="54" t="s">
        <v>91</v>
      </c>
      <c r="D10" s="14"/>
      <c r="E10" s="14"/>
      <c r="F10" s="18"/>
      <c r="G10" s="21"/>
      <c r="H10" s="18"/>
      <c r="I10" s="21"/>
      <c r="J10" s="18"/>
      <c r="K10" s="21"/>
      <c r="L10" s="18"/>
      <c r="M10" s="21"/>
      <c r="N10" s="18"/>
      <c r="O10" s="21"/>
      <c r="P10" s="18"/>
      <c r="Q10" s="21"/>
      <c r="R10" s="18"/>
      <c r="S10" s="21"/>
      <c r="T10" s="18"/>
    </row>
    <row r="11" spans="1:20" x14ac:dyDescent="0.25">
      <c r="A11" s="14"/>
      <c r="B11" s="14"/>
      <c r="C11" s="14"/>
      <c r="D11" s="14" t="s">
        <v>92</v>
      </c>
      <c r="E11" s="14"/>
      <c r="F11" s="18">
        <v>179</v>
      </c>
      <c r="G11" s="21">
        <v>0</v>
      </c>
      <c r="H11" s="18">
        <v>-54</v>
      </c>
      <c r="I11" s="21"/>
      <c r="J11" s="18">
        <v>422</v>
      </c>
      <c r="K11" s="21"/>
      <c r="L11" s="18">
        <v>23</v>
      </c>
      <c r="M11" s="21"/>
      <c r="N11" s="18">
        <v>0</v>
      </c>
      <c r="O11" s="21"/>
      <c r="P11" s="18">
        <v>0</v>
      </c>
      <c r="Q11" s="21"/>
      <c r="R11" s="18">
        <v>0</v>
      </c>
      <c r="S11" s="21"/>
      <c r="T11" s="18">
        <v>0</v>
      </c>
    </row>
    <row r="12" spans="1:20" x14ac:dyDescent="0.25">
      <c r="A12" s="14"/>
      <c r="B12" s="14"/>
      <c r="C12" s="14"/>
      <c r="D12" s="14" t="s">
        <v>93</v>
      </c>
      <c r="E12" s="14"/>
      <c r="F12" s="18">
        <v>0</v>
      </c>
      <c r="G12" s="21">
        <v>0</v>
      </c>
      <c r="H12" s="18">
        <v>0</v>
      </c>
      <c r="I12" s="21"/>
      <c r="J12" s="18">
        <v>0</v>
      </c>
      <c r="K12" s="21"/>
      <c r="L12" s="18">
        <v>0</v>
      </c>
      <c r="M12" s="21"/>
      <c r="N12" s="18">
        <v>13</v>
      </c>
      <c r="O12" s="21"/>
      <c r="P12" s="18">
        <v>-59</v>
      </c>
      <c r="Q12" s="21"/>
      <c r="R12" s="18">
        <v>-181</v>
      </c>
      <c r="S12" s="21"/>
      <c r="T12" s="18">
        <v>191</v>
      </c>
    </row>
    <row r="13" spans="1:20" x14ac:dyDescent="0.25">
      <c r="A13" s="14"/>
      <c r="B13" s="14"/>
      <c r="C13" s="14"/>
      <c r="D13" s="99" t="s">
        <v>94</v>
      </c>
      <c r="E13" s="14"/>
      <c r="F13" s="18">
        <v>0</v>
      </c>
      <c r="G13" s="21">
        <v>0</v>
      </c>
      <c r="H13" s="18">
        <v>0</v>
      </c>
      <c r="I13" s="21"/>
      <c r="J13" s="18">
        <v>0</v>
      </c>
      <c r="K13" s="21"/>
      <c r="L13" s="18">
        <v>0</v>
      </c>
      <c r="M13" s="21"/>
      <c r="N13" s="18">
        <v>-326</v>
      </c>
      <c r="O13" s="21"/>
      <c r="P13" s="18">
        <v>-277</v>
      </c>
      <c r="Q13" s="21"/>
      <c r="R13" s="18">
        <v>-1777</v>
      </c>
      <c r="S13" s="21"/>
      <c r="T13" s="18">
        <v>-324</v>
      </c>
    </row>
    <row r="14" spans="1:20" x14ac:dyDescent="0.25">
      <c r="A14" s="14"/>
      <c r="B14" s="14"/>
      <c r="C14" s="14"/>
      <c r="D14" s="14" t="s">
        <v>95</v>
      </c>
      <c r="E14" s="14"/>
      <c r="F14" s="18">
        <v>0</v>
      </c>
      <c r="G14" s="21">
        <v>0</v>
      </c>
      <c r="H14" s="18">
        <v>0</v>
      </c>
      <c r="I14" s="21"/>
      <c r="J14" s="18">
        <v>0</v>
      </c>
      <c r="K14" s="21"/>
      <c r="L14" s="18">
        <v>0</v>
      </c>
      <c r="M14" s="21"/>
      <c r="N14" s="18">
        <v>448</v>
      </c>
      <c r="O14" s="21"/>
      <c r="P14" s="18">
        <v>282</v>
      </c>
      <c r="Q14" s="21"/>
      <c r="R14" s="18">
        <v>2336</v>
      </c>
      <c r="S14" s="21"/>
      <c r="T14" s="18">
        <v>156</v>
      </c>
    </row>
    <row r="15" spans="1:20" x14ac:dyDescent="0.25">
      <c r="A15" s="14"/>
      <c r="B15" s="14"/>
      <c r="C15" s="14"/>
      <c r="D15" s="14"/>
      <c r="E15" s="14"/>
      <c r="F15" s="18"/>
      <c r="G15" s="21"/>
      <c r="H15" s="18"/>
      <c r="I15" s="21"/>
      <c r="J15" s="18"/>
      <c r="K15" s="21"/>
      <c r="L15" s="18"/>
      <c r="M15" s="21"/>
      <c r="N15" s="18"/>
      <c r="O15" s="21"/>
      <c r="P15" s="18"/>
      <c r="Q15" s="21"/>
      <c r="R15" s="18"/>
      <c r="S15" s="21"/>
      <c r="T15" s="18"/>
    </row>
    <row r="16" spans="1:20" x14ac:dyDescent="0.25">
      <c r="A16" s="14"/>
      <c r="B16" s="54"/>
      <c r="C16" s="54" t="s">
        <v>96</v>
      </c>
      <c r="D16" s="14"/>
      <c r="E16" s="14"/>
      <c r="F16" s="18"/>
      <c r="G16" s="21"/>
      <c r="H16" s="18"/>
      <c r="I16" s="21"/>
      <c r="J16" s="18"/>
      <c r="K16" s="21"/>
      <c r="L16" s="18"/>
      <c r="M16" s="21"/>
      <c r="N16" s="18"/>
      <c r="O16" s="21"/>
      <c r="P16" s="18"/>
      <c r="Q16" s="21"/>
      <c r="R16" s="18"/>
      <c r="S16" s="21"/>
      <c r="T16" s="18"/>
    </row>
    <row r="17" spans="1:20" x14ac:dyDescent="0.25">
      <c r="A17" s="14"/>
      <c r="B17" s="14"/>
      <c r="C17" s="14"/>
      <c r="D17" s="14" t="s">
        <v>92</v>
      </c>
      <c r="E17" s="14"/>
      <c r="F17" s="18">
        <v>1</v>
      </c>
      <c r="G17" s="21">
        <v>0</v>
      </c>
      <c r="H17" s="18">
        <v>21</v>
      </c>
      <c r="I17" s="21"/>
      <c r="J17" s="18">
        <v>12</v>
      </c>
      <c r="K17" s="21"/>
      <c r="L17" s="18">
        <v>-29</v>
      </c>
      <c r="M17" s="21"/>
      <c r="N17" s="18">
        <v>0</v>
      </c>
      <c r="O17" s="21"/>
      <c r="P17" s="18">
        <v>0</v>
      </c>
      <c r="Q17" s="21"/>
      <c r="R17" s="18">
        <v>0</v>
      </c>
      <c r="S17" s="21"/>
      <c r="T17" s="18">
        <v>0</v>
      </c>
    </row>
    <row r="18" spans="1:20" x14ac:dyDescent="0.25">
      <c r="A18" s="14"/>
      <c r="B18" s="14"/>
      <c r="C18" s="14"/>
      <c r="D18" s="14" t="s">
        <v>97</v>
      </c>
      <c r="E18" s="14"/>
      <c r="F18" s="18">
        <v>0</v>
      </c>
      <c r="G18" s="21">
        <v>0</v>
      </c>
      <c r="H18" s="18">
        <v>0</v>
      </c>
      <c r="I18" s="21"/>
      <c r="J18" s="18">
        <v>0</v>
      </c>
      <c r="K18" s="21"/>
      <c r="L18" s="18">
        <v>0</v>
      </c>
      <c r="M18" s="21"/>
      <c r="N18" s="18">
        <v>1</v>
      </c>
      <c r="O18" s="21"/>
      <c r="P18" s="18">
        <v>21</v>
      </c>
      <c r="Q18" s="21"/>
      <c r="R18" s="18">
        <v>12</v>
      </c>
      <c r="S18" s="21"/>
      <c r="T18" s="18">
        <v>-29</v>
      </c>
    </row>
    <row r="19" spans="1:20" s="4" customFormat="1" ht="15" thickBot="1" x14ac:dyDescent="0.3">
      <c r="A19" s="1"/>
      <c r="B19" s="97" t="s">
        <v>98</v>
      </c>
      <c r="C19" s="97"/>
      <c r="D19" s="97"/>
      <c r="E19" s="97"/>
      <c r="F19" s="25">
        <v>180</v>
      </c>
      <c r="G19" s="28"/>
      <c r="H19" s="25">
        <v>-33</v>
      </c>
      <c r="I19" s="28"/>
      <c r="J19" s="25">
        <v>434</v>
      </c>
      <c r="K19" s="28"/>
      <c r="L19" s="25">
        <v>-6</v>
      </c>
      <c r="M19" s="28"/>
      <c r="N19" s="25">
        <v>136</v>
      </c>
      <c r="O19" s="28"/>
      <c r="P19" s="25">
        <v>-33</v>
      </c>
      <c r="Q19" s="28"/>
      <c r="R19" s="25">
        <v>390</v>
      </c>
      <c r="S19" s="28"/>
      <c r="T19" s="25">
        <v>-6</v>
      </c>
    </row>
    <row r="20" spans="1:20" ht="15" thickTop="1" x14ac:dyDescent="0.25">
      <c r="A20" s="14"/>
      <c r="B20" s="14"/>
      <c r="C20" s="14"/>
      <c r="D20" s="14"/>
      <c r="E20" s="14"/>
      <c r="F20" s="18"/>
      <c r="G20" s="21"/>
      <c r="H20" s="18"/>
      <c r="I20" s="21"/>
      <c r="J20" s="18"/>
      <c r="K20" s="21"/>
      <c r="L20" s="18"/>
      <c r="M20" s="21"/>
      <c r="N20" s="18"/>
      <c r="O20" s="21"/>
      <c r="P20" s="18"/>
      <c r="Q20" s="21"/>
      <c r="R20" s="18"/>
      <c r="S20" s="21"/>
      <c r="T20" s="18"/>
    </row>
    <row r="21" spans="1:20" s="4" customFormat="1" ht="15" thickBot="1" x14ac:dyDescent="0.3">
      <c r="A21" s="1"/>
      <c r="B21" s="97" t="s">
        <v>99</v>
      </c>
      <c r="C21" s="97"/>
      <c r="D21" s="97"/>
      <c r="E21" s="97"/>
      <c r="F21" s="25">
        <v>1964</v>
      </c>
      <c r="G21" s="28"/>
      <c r="H21" s="25">
        <v>1908</v>
      </c>
      <c r="I21" s="28"/>
      <c r="J21" s="25">
        <v>3828</v>
      </c>
      <c r="K21" s="28"/>
      <c r="L21" s="25">
        <v>6856</v>
      </c>
      <c r="M21" s="28"/>
      <c r="N21" s="25">
        <v>2000</v>
      </c>
      <c r="O21" s="28"/>
      <c r="P21" s="25">
        <v>1925</v>
      </c>
      <c r="Q21" s="28"/>
      <c r="R21" s="25">
        <v>3881</v>
      </c>
      <c r="S21" s="28"/>
      <c r="T21" s="25">
        <v>6932</v>
      </c>
    </row>
    <row r="22" spans="1:20" ht="15" thickTop="1" x14ac:dyDescent="0.25">
      <c r="A22" s="14"/>
      <c r="B22" s="14"/>
      <c r="C22" s="14" t="s">
        <v>100</v>
      </c>
      <c r="E22" s="14"/>
      <c r="F22" s="18">
        <v>1964</v>
      </c>
      <c r="G22" s="21"/>
      <c r="H22" s="18">
        <v>1908</v>
      </c>
      <c r="I22" s="21"/>
      <c r="J22" s="18">
        <v>3828</v>
      </c>
      <c r="K22" s="21"/>
      <c r="L22" s="18">
        <v>6856</v>
      </c>
      <c r="M22" s="21"/>
      <c r="N22" s="18">
        <v>1964</v>
      </c>
      <c r="O22" s="21"/>
      <c r="P22" s="18">
        <v>1908</v>
      </c>
      <c r="Q22" s="21"/>
      <c r="R22" s="18">
        <v>3828</v>
      </c>
      <c r="S22" s="21"/>
      <c r="T22" s="18">
        <v>6856</v>
      </c>
    </row>
    <row r="23" spans="1:20" x14ac:dyDescent="0.25">
      <c r="A23" s="14"/>
      <c r="B23" s="14"/>
      <c r="C23" s="14" t="s">
        <v>101</v>
      </c>
      <c r="E23" s="14"/>
      <c r="F23" s="18">
        <v>0</v>
      </c>
      <c r="G23" s="21"/>
      <c r="H23" s="18">
        <v>0</v>
      </c>
      <c r="I23" s="21"/>
      <c r="J23" s="18">
        <v>0</v>
      </c>
      <c r="K23" s="21"/>
      <c r="L23" s="18">
        <v>0</v>
      </c>
      <c r="M23" s="21"/>
      <c r="N23" s="18">
        <v>36</v>
      </c>
      <c r="O23" s="21"/>
      <c r="P23" s="18">
        <v>17</v>
      </c>
      <c r="Q23" s="21"/>
      <c r="R23" s="18">
        <v>53</v>
      </c>
      <c r="S23" s="21"/>
      <c r="T23" s="18">
        <v>76</v>
      </c>
    </row>
    <row r="24" spans="1:20" ht="3.75" customHeight="1" x14ac:dyDescent="0.25">
      <c r="A24" s="14"/>
      <c r="B24" s="47"/>
      <c r="C24" s="47"/>
      <c r="D24" s="100"/>
      <c r="E24" s="47"/>
      <c r="F24" s="51"/>
      <c r="G24" s="101"/>
      <c r="H24" s="51"/>
      <c r="I24" s="101"/>
      <c r="J24" s="51"/>
      <c r="K24" s="101"/>
      <c r="L24" s="51"/>
      <c r="M24" s="101"/>
      <c r="N24" s="51"/>
      <c r="O24" s="101"/>
      <c r="P24" s="51"/>
      <c r="Q24" s="101"/>
      <c r="R24" s="51"/>
      <c r="S24" s="101"/>
      <c r="T24" s="51"/>
    </row>
    <row r="25" spans="1:20" x14ac:dyDescent="0.25">
      <c r="A25" s="14"/>
      <c r="B25" s="99" t="s">
        <v>56</v>
      </c>
      <c r="C25" s="14"/>
      <c r="D25" s="14"/>
      <c r="E25" s="14"/>
      <c r="F25" s="87"/>
      <c r="J25" s="87"/>
    </row>
  </sheetData>
  <mergeCells count="2">
    <mergeCell ref="F5:L5"/>
    <mergeCell ref="N5:T5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2774-99FC-4D10-A0F4-D7681EADDE36}">
  <sheetPr>
    <outlinePr summaryBelow="0" summaryRight="0"/>
    <pageSetUpPr fitToPage="1"/>
  </sheetPr>
  <dimension ref="A1:S41"/>
  <sheetViews>
    <sheetView showGridLines="0" view="pageBreakPreview" zoomScaleNormal="100" zoomScaleSheetLayoutView="100" workbookViewId="0">
      <selection activeCell="E33" sqref="E33"/>
    </sheetView>
  </sheetViews>
  <sheetFormatPr defaultRowHeight="10.5" outlineLevelCol="1" x14ac:dyDescent="0.15"/>
  <cols>
    <col min="1" max="1" width="60.140625" style="113" bestFit="1" customWidth="1"/>
    <col min="2" max="2" width="0.85546875" style="113" customWidth="1"/>
    <col min="3" max="3" width="12.42578125" style="113" customWidth="1"/>
    <col min="4" max="4" width="0.85546875" style="113" customWidth="1"/>
    <col min="5" max="5" width="12.42578125" style="113" customWidth="1"/>
    <col min="6" max="6" width="0.85546875" style="113" customWidth="1"/>
    <col min="7" max="7" width="12.42578125" style="113" customWidth="1" collapsed="1"/>
    <col min="8" max="8" width="0.85546875" style="113" hidden="1" customWidth="1" outlineLevel="1"/>
    <col min="9" max="9" width="12.42578125" style="113" hidden="1" customWidth="1" outlineLevel="1"/>
    <col min="10" max="10" width="0.85546875" style="113" customWidth="1"/>
    <col min="11" max="11" width="12.42578125" style="113" customWidth="1"/>
    <col min="12" max="12" width="0.85546875" style="113" customWidth="1"/>
    <col min="13" max="13" width="12.42578125" style="113" customWidth="1"/>
    <col min="14" max="14" width="0.85546875" style="113" customWidth="1"/>
    <col min="15" max="15" width="12.42578125" style="113" customWidth="1"/>
    <col min="16" max="16" width="0.85546875" style="113" customWidth="1"/>
    <col min="17" max="17" width="12.42578125" style="113" customWidth="1"/>
    <col min="18" max="18" width="0.85546875" style="113" customWidth="1"/>
    <col min="19" max="19" width="12.42578125" style="113" customWidth="1"/>
    <col min="20" max="16384" width="9.140625" style="113"/>
  </cols>
  <sheetData>
    <row r="1" spans="1:19" s="103" customFormat="1" ht="12" x14ac:dyDescent="0.2">
      <c r="A1" s="2" t="s">
        <v>0</v>
      </c>
      <c r="B1" s="102"/>
    </row>
    <row r="2" spans="1:19" s="103" customFormat="1" x14ac:dyDescent="0.15">
      <c r="A2" s="5" t="s">
        <v>102</v>
      </c>
    </row>
    <row r="3" spans="1:19" s="103" customFormat="1" x14ac:dyDescent="0.15">
      <c r="A3" s="104"/>
      <c r="B3" s="102"/>
      <c r="C3" s="10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7" t="s">
        <v>2</v>
      </c>
    </row>
    <row r="4" spans="1:19" s="103" customFormat="1" x14ac:dyDescent="0.15">
      <c r="A4" s="104"/>
      <c r="B4" s="102"/>
      <c r="P4" s="102"/>
      <c r="Q4" s="102"/>
      <c r="R4" s="102"/>
      <c r="S4" s="7"/>
    </row>
    <row r="5" spans="1:19" s="103" customFormat="1" x14ac:dyDescent="0.15">
      <c r="C5" s="106" t="s">
        <v>103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9" s="107" customFormat="1" ht="33.75" customHeight="1" x14ac:dyDescent="0.15">
      <c r="C6" s="108" t="s">
        <v>44</v>
      </c>
      <c r="D6" s="109"/>
      <c r="E6" s="108" t="s">
        <v>46</v>
      </c>
      <c r="F6" s="109"/>
      <c r="G6" s="108" t="s">
        <v>47</v>
      </c>
      <c r="H6" s="109"/>
      <c r="I6" s="108" t="s">
        <v>49</v>
      </c>
      <c r="J6" s="109"/>
      <c r="K6" s="108" t="s">
        <v>50</v>
      </c>
      <c r="L6" s="109"/>
      <c r="M6" s="108" t="s">
        <v>104</v>
      </c>
      <c r="N6" s="109"/>
      <c r="O6" s="108" t="s">
        <v>105</v>
      </c>
      <c r="P6" s="109"/>
      <c r="Q6" s="108" t="s">
        <v>106</v>
      </c>
      <c r="R6" s="109"/>
      <c r="S6" s="108" t="s">
        <v>107</v>
      </c>
    </row>
    <row r="7" spans="1:19" s="102" customFormat="1" ht="11.25" thickBot="1" x14ac:dyDescent="0.2">
      <c r="A7" s="110" t="s">
        <v>122</v>
      </c>
      <c r="C7" s="111">
        <v>43515</v>
      </c>
      <c r="D7" s="112">
        <v>0</v>
      </c>
      <c r="E7" s="111">
        <v>633</v>
      </c>
      <c r="F7" s="112">
        <v>0</v>
      </c>
      <c r="G7" s="111">
        <v>12706</v>
      </c>
      <c r="H7" s="112">
        <v>0</v>
      </c>
      <c r="I7" s="111">
        <v>0</v>
      </c>
      <c r="J7" s="112">
        <v>0</v>
      </c>
      <c r="K7" s="111">
        <v>-1711</v>
      </c>
      <c r="L7" s="112">
        <v>0</v>
      </c>
      <c r="M7" s="111">
        <v>0</v>
      </c>
      <c r="N7" s="112"/>
      <c r="O7" s="111">
        <v>55143</v>
      </c>
      <c r="P7" s="112"/>
      <c r="Q7" s="111">
        <v>2936</v>
      </c>
      <c r="R7" s="112"/>
      <c r="S7" s="111">
        <v>58079</v>
      </c>
    </row>
    <row r="8" spans="1:19" ht="11.25" thickTop="1" x14ac:dyDescent="0.15">
      <c r="A8" s="113" t="s">
        <v>108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x14ac:dyDescent="0.15">
      <c r="A9" s="116" t="s">
        <v>123</v>
      </c>
      <c r="B9" s="116"/>
      <c r="C9" s="114">
        <v>0</v>
      </c>
      <c r="D9" s="114"/>
      <c r="E9" s="114">
        <v>0</v>
      </c>
      <c r="F9" s="114"/>
      <c r="G9" s="114">
        <v>0</v>
      </c>
      <c r="H9" s="114"/>
      <c r="I9" s="114">
        <v>0</v>
      </c>
      <c r="J9" s="114"/>
      <c r="K9" s="114">
        <v>0</v>
      </c>
      <c r="L9" s="114"/>
      <c r="M9" s="114">
        <v>0</v>
      </c>
      <c r="N9" s="114"/>
      <c r="O9" s="114">
        <v>0</v>
      </c>
      <c r="P9" s="114"/>
      <c r="Q9" s="114">
        <v>7</v>
      </c>
      <c r="R9" s="114"/>
      <c r="S9" s="114">
        <v>7</v>
      </c>
    </row>
    <row r="10" spans="1:19" x14ac:dyDescent="0.15">
      <c r="A10" s="116" t="s">
        <v>113</v>
      </c>
      <c r="B10" s="116"/>
      <c r="C10" s="114">
        <v>0</v>
      </c>
      <c r="D10" s="114"/>
      <c r="E10" s="114">
        <v>0</v>
      </c>
      <c r="F10" s="114"/>
      <c r="G10" s="114">
        <v>2</v>
      </c>
      <c r="H10" s="114"/>
      <c r="I10" s="114">
        <v>0</v>
      </c>
      <c r="J10" s="114"/>
      <c r="K10" s="114">
        <v>0</v>
      </c>
      <c r="L10" s="114"/>
      <c r="M10" s="114">
        <v>0</v>
      </c>
      <c r="N10" s="114"/>
      <c r="O10" s="114">
        <v>2</v>
      </c>
      <c r="P10" s="114"/>
      <c r="Q10" s="114">
        <v>0</v>
      </c>
      <c r="R10" s="114"/>
      <c r="S10" s="114">
        <v>2</v>
      </c>
    </row>
    <row r="11" spans="1:19" x14ac:dyDescent="0.15">
      <c r="A11" s="116" t="s">
        <v>114</v>
      </c>
      <c r="B11" s="116"/>
      <c r="C11" s="114">
        <v>0</v>
      </c>
      <c r="D11" s="114"/>
      <c r="E11" s="114">
        <v>0</v>
      </c>
      <c r="F11" s="114"/>
      <c r="G11" s="114">
        <v>-6429</v>
      </c>
      <c r="H11" s="114"/>
      <c r="I11" s="114">
        <v>0</v>
      </c>
      <c r="J11" s="114"/>
      <c r="K11" s="114">
        <v>0</v>
      </c>
      <c r="L11" s="114"/>
      <c r="M11" s="114">
        <v>0</v>
      </c>
      <c r="N11" s="114"/>
      <c r="O11" s="114">
        <v>-6429</v>
      </c>
      <c r="P11" s="114"/>
      <c r="Q11" s="114">
        <v>0</v>
      </c>
      <c r="R11" s="114"/>
      <c r="S11" s="114">
        <v>-6429</v>
      </c>
    </row>
    <row r="12" spans="1:19" x14ac:dyDescent="0.15">
      <c r="A12" s="117" t="s">
        <v>115</v>
      </c>
      <c r="C12" s="114">
        <v>0</v>
      </c>
      <c r="D12" s="114"/>
      <c r="E12" s="118">
        <v>-157</v>
      </c>
      <c r="F12" s="114"/>
      <c r="G12" s="118">
        <v>83</v>
      </c>
      <c r="H12" s="118"/>
      <c r="I12" s="118">
        <v>0</v>
      </c>
      <c r="J12" s="118"/>
      <c r="K12" s="118">
        <v>0</v>
      </c>
      <c r="L12" s="118"/>
      <c r="M12" s="118">
        <v>0</v>
      </c>
      <c r="N12" s="118"/>
      <c r="O12" s="118">
        <v>-74</v>
      </c>
      <c r="P12" s="118"/>
      <c r="Q12" s="118">
        <v>0</v>
      </c>
      <c r="R12" s="118"/>
      <c r="S12" s="118">
        <v>-74</v>
      </c>
    </row>
    <row r="13" spans="1:19" x14ac:dyDescent="0.15">
      <c r="A13" s="113" t="s">
        <v>116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x14ac:dyDescent="0.15">
      <c r="A14" s="116" t="s">
        <v>90</v>
      </c>
      <c r="B14" s="116"/>
      <c r="C14" s="114">
        <v>0</v>
      </c>
      <c r="D14" s="114"/>
      <c r="E14" s="114">
        <v>0</v>
      </c>
      <c r="F14" s="114"/>
      <c r="G14" s="114">
        <v>0</v>
      </c>
      <c r="H14" s="114"/>
      <c r="I14" s="114">
        <v>0</v>
      </c>
      <c r="J14" s="114"/>
      <c r="K14" s="114">
        <v>-6</v>
      </c>
      <c r="L14" s="114"/>
      <c r="M14" s="114">
        <v>0</v>
      </c>
      <c r="N14" s="114"/>
      <c r="O14" s="114">
        <v>-6</v>
      </c>
      <c r="P14" s="114"/>
      <c r="Q14" s="114">
        <v>0</v>
      </c>
      <c r="R14" s="114"/>
      <c r="S14" s="114">
        <v>-6</v>
      </c>
    </row>
    <row r="15" spans="1:19" x14ac:dyDescent="0.15">
      <c r="A15" s="116" t="s">
        <v>81</v>
      </c>
      <c r="C15" s="114">
        <v>0</v>
      </c>
      <c r="D15" s="114"/>
      <c r="E15" s="114">
        <v>0</v>
      </c>
      <c r="F15" s="114"/>
      <c r="G15" s="114">
        <v>0</v>
      </c>
      <c r="H15" s="114"/>
      <c r="I15" s="114">
        <v>0</v>
      </c>
      <c r="J15" s="114"/>
      <c r="K15" s="114">
        <v>0</v>
      </c>
      <c r="L15" s="114"/>
      <c r="M15" s="114">
        <v>6862</v>
      </c>
      <c r="N15" s="114"/>
      <c r="O15" s="114">
        <v>6862</v>
      </c>
      <c r="P15" s="114"/>
      <c r="Q15" s="114">
        <v>76</v>
      </c>
      <c r="R15" s="114"/>
      <c r="S15" s="114">
        <v>6938</v>
      </c>
    </row>
    <row r="16" spans="1:19" x14ac:dyDescent="0.15">
      <c r="A16" s="113" t="s">
        <v>117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 x14ac:dyDescent="0.15">
      <c r="A17" s="116" t="s">
        <v>118</v>
      </c>
      <c r="B17" s="116"/>
      <c r="C17" s="114">
        <v>0</v>
      </c>
      <c r="D17" s="114"/>
      <c r="E17" s="114">
        <v>0</v>
      </c>
      <c r="F17" s="114"/>
      <c r="G17" s="114">
        <v>343</v>
      </c>
      <c r="H17" s="114"/>
      <c r="I17" s="114">
        <v>0</v>
      </c>
      <c r="J17" s="114"/>
      <c r="K17" s="114">
        <v>0</v>
      </c>
      <c r="L17" s="114"/>
      <c r="M17" s="114">
        <v>-343</v>
      </c>
      <c r="N17" s="114"/>
      <c r="O17" s="114">
        <v>0</v>
      </c>
      <c r="P17" s="114"/>
      <c r="Q17" s="114">
        <v>0</v>
      </c>
      <c r="R17" s="114"/>
      <c r="S17" s="114">
        <v>0</v>
      </c>
    </row>
    <row r="18" spans="1:19" x14ac:dyDescent="0.15">
      <c r="A18" s="116" t="s">
        <v>119</v>
      </c>
      <c r="B18" s="116"/>
      <c r="C18" s="114">
        <v>0</v>
      </c>
      <c r="D18" s="114"/>
      <c r="E18" s="114">
        <v>0</v>
      </c>
      <c r="F18" s="114"/>
      <c r="G18" s="114">
        <v>0</v>
      </c>
      <c r="H18" s="114"/>
      <c r="I18" s="114">
        <v>0</v>
      </c>
      <c r="J18" s="114"/>
      <c r="K18" s="114">
        <v>0</v>
      </c>
      <c r="L18" s="114"/>
      <c r="M18" s="114">
        <v>-3368</v>
      </c>
      <c r="N18" s="114"/>
      <c r="O18" s="114">
        <v>-3368</v>
      </c>
      <c r="P18" s="114"/>
      <c r="Q18" s="114">
        <v>0</v>
      </c>
      <c r="R18" s="114"/>
      <c r="S18" s="114">
        <v>-3368</v>
      </c>
    </row>
    <row r="19" spans="1:19" x14ac:dyDescent="0.15">
      <c r="A19" s="116" t="s">
        <v>120</v>
      </c>
      <c r="B19" s="116"/>
      <c r="C19" s="114">
        <v>0</v>
      </c>
      <c r="D19" s="114"/>
      <c r="E19" s="114">
        <v>0</v>
      </c>
      <c r="F19" s="114"/>
      <c r="G19" s="114">
        <v>3151</v>
      </c>
      <c r="H19" s="114"/>
      <c r="I19" s="114">
        <v>0</v>
      </c>
      <c r="J19" s="114"/>
      <c r="K19" s="114">
        <v>0</v>
      </c>
      <c r="L19" s="114"/>
      <c r="M19" s="114">
        <v>-3151</v>
      </c>
      <c r="N19" s="114"/>
      <c r="O19" s="114">
        <v>0</v>
      </c>
      <c r="P19" s="114"/>
      <c r="Q19" s="114">
        <v>0</v>
      </c>
      <c r="R19" s="114"/>
      <c r="S19" s="114">
        <v>0</v>
      </c>
    </row>
    <row r="20" spans="1:19" s="107" customFormat="1" ht="11.25" thickBot="1" x14ac:dyDescent="0.2">
      <c r="A20" s="110" t="s">
        <v>124</v>
      </c>
      <c r="C20" s="119">
        <v>43515</v>
      </c>
      <c r="D20" s="112">
        <v>0</v>
      </c>
      <c r="E20" s="119">
        <v>476</v>
      </c>
      <c r="F20" s="112">
        <v>0</v>
      </c>
      <c r="G20" s="119">
        <v>9856</v>
      </c>
      <c r="H20" s="112">
        <v>0</v>
      </c>
      <c r="I20" s="119">
        <v>0</v>
      </c>
      <c r="J20" s="112">
        <v>0</v>
      </c>
      <c r="K20" s="119">
        <v>-1717</v>
      </c>
      <c r="L20" s="112">
        <v>0</v>
      </c>
      <c r="M20" s="119">
        <v>0</v>
      </c>
      <c r="N20" s="112">
        <v>0</v>
      </c>
      <c r="O20" s="119">
        <v>52130</v>
      </c>
      <c r="P20" s="112">
        <v>0</v>
      </c>
      <c r="Q20" s="119">
        <v>3019</v>
      </c>
      <c r="R20" s="112">
        <v>0</v>
      </c>
      <c r="S20" s="119">
        <v>55149</v>
      </c>
    </row>
    <row r="21" spans="1:19" s="107" customFormat="1" ht="11.25" thickTop="1" x14ac:dyDescent="0.15">
      <c r="A21" s="110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112"/>
      <c r="S21" s="98"/>
    </row>
    <row r="22" spans="1:19" s="102" customFormat="1" ht="11.25" thickBot="1" x14ac:dyDescent="0.2">
      <c r="A22" s="110" t="s">
        <v>125</v>
      </c>
      <c r="C22" s="119">
        <v>43515</v>
      </c>
      <c r="D22" s="112">
        <v>0</v>
      </c>
      <c r="E22" s="119">
        <v>529</v>
      </c>
      <c r="F22" s="112">
        <v>0</v>
      </c>
      <c r="G22" s="119">
        <v>12950</v>
      </c>
      <c r="H22" s="112">
        <v>0</v>
      </c>
      <c r="I22" s="119">
        <v>0</v>
      </c>
      <c r="J22" s="112">
        <v>0</v>
      </c>
      <c r="K22" s="119">
        <v>-1762</v>
      </c>
      <c r="L22" s="112">
        <v>0</v>
      </c>
      <c r="M22" s="119">
        <v>0</v>
      </c>
      <c r="N22" s="112"/>
      <c r="O22" s="119">
        <v>55232</v>
      </c>
      <c r="P22" s="112"/>
      <c r="Q22" s="119">
        <v>3125</v>
      </c>
      <c r="R22" s="112"/>
      <c r="S22" s="119">
        <v>58357</v>
      </c>
    </row>
    <row r="23" spans="1:19" ht="11.25" thickTop="1" x14ac:dyDescent="0.15">
      <c r="A23" s="113" t="s">
        <v>108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hidden="1" x14ac:dyDescent="0.15">
      <c r="A24" s="116" t="s">
        <v>109</v>
      </c>
      <c r="B24" s="116"/>
      <c r="C24" s="114">
        <v>0</v>
      </c>
      <c r="D24" s="114"/>
      <c r="E24" s="114">
        <v>0</v>
      </c>
      <c r="F24" s="114"/>
      <c r="G24" s="114">
        <v>0</v>
      </c>
      <c r="H24" s="114"/>
      <c r="I24" s="114">
        <v>0</v>
      </c>
      <c r="J24" s="114"/>
      <c r="K24" s="114">
        <v>0</v>
      </c>
      <c r="L24" s="114"/>
      <c r="M24" s="114">
        <v>0</v>
      </c>
      <c r="N24" s="114"/>
      <c r="O24" s="114">
        <v>0</v>
      </c>
      <c r="P24" s="114"/>
      <c r="Q24" s="114">
        <v>0</v>
      </c>
      <c r="R24" s="114"/>
      <c r="S24" s="114">
        <v>0</v>
      </c>
    </row>
    <row r="25" spans="1:19" hidden="1" x14ac:dyDescent="0.15">
      <c r="A25" s="116" t="s">
        <v>110</v>
      </c>
      <c r="B25" s="116"/>
      <c r="C25" s="114">
        <v>0</v>
      </c>
      <c r="D25" s="114"/>
      <c r="E25" s="114">
        <v>0</v>
      </c>
      <c r="F25" s="114"/>
      <c r="G25" s="114">
        <v>0</v>
      </c>
      <c r="H25" s="114"/>
      <c r="I25" s="114">
        <v>0</v>
      </c>
      <c r="J25" s="114"/>
      <c r="K25" s="114">
        <v>0</v>
      </c>
      <c r="L25" s="114"/>
      <c r="M25" s="114">
        <v>0</v>
      </c>
      <c r="N25" s="114"/>
      <c r="O25" s="114">
        <v>0</v>
      </c>
      <c r="P25" s="114"/>
      <c r="Q25" s="114">
        <v>0</v>
      </c>
      <c r="R25" s="114"/>
      <c r="S25" s="114">
        <v>0</v>
      </c>
    </row>
    <row r="26" spans="1:19" hidden="1" x14ac:dyDescent="0.15">
      <c r="A26" s="116" t="s">
        <v>111</v>
      </c>
      <c r="B26" s="116"/>
      <c r="C26" s="114">
        <v>0</v>
      </c>
      <c r="D26" s="114"/>
      <c r="E26" s="114">
        <v>0</v>
      </c>
      <c r="F26" s="114"/>
      <c r="G26" s="114">
        <v>0</v>
      </c>
      <c r="H26" s="114"/>
      <c r="I26" s="114">
        <v>0</v>
      </c>
      <c r="J26" s="114"/>
      <c r="K26" s="114">
        <v>0</v>
      </c>
      <c r="L26" s="114"/>
      <c r="M26" s="114">
        <v>0</v>
      </c>
      <c r="N26" s="114"/>
      <c r="O26" s="114">
        <v>0</v>
      </c>
      <c r="P26" s="114"/>
      <c r="Q26" s="114">
        <v>0</v>
      </c>
      <c r="R26" s="114"/>
      <c r="S26" s="114">
        <v>0</v>
      </c>
    </row>
    <row r="27" spans="1:19" hidden="1" x14ac:dyDescent="0.15">
      <c r="A27" s="116" t="s">
        <v>112</v>
      </c>
      <c r="B27" s="116"/>
      <c r="C27" s="114">
        <v>0</v>
      </c>
      <c r="D27" s="114"/>
      <c r="E27" s="114">
        <v>0</v>
      </c>
      <c r="F27" s="114"/>
      <c r="G27" s="114">
        <v>0</v>
      </c>
      <c r="H27" s="114"/>
      <c r="I27" s="114">
        <v>0</v>
      </c>
      <c r="J27" s="114"/>
      <c r="K27" s="114">
        <v>0</v>
      </c>
      <c r="L27" s="114"/>
      <c r="M27" s="114">
        <v>0</v>
      </c>
      <c r="N27" s="114"/>
      <c r="O27" s="114">
        <v>0</v>
      </c>
      <c r="P27" s="114"/>
      <c r="Q27" s="114">
        <v>0</v>
      </c>
      <c r="R27" s="114"/>
      <c r="S27" s="114">
        <v>0</v>
      </c>
    </row>
    <row r="28" spans="1:19" x14ac:dyDescent="0.15">
      <c r="A28" s="116" t="s">
        <v>123</v>
      </c>
      <c r="B28" s="116"/>
      <c r="C28" s="114">
        <v>0</v>
      </c>
      <c r="D28" s="114"/>
      <c r="E28" s="114">
        <v>0</v>
      </c>
      <c r="F28" s="114"/>
      <c r="G28" s="114">
        <v>0</v>
      </c>
      <c r="H28" s="114"/>
      <c r="I28" s="114">
        <v>0</v>
      </c>
      <c r="J28" s="114"/>
      <c r="K28" s="114">
        <v>0</v>
      </c>
      <c r="L28" s="114"/>
      <c r="M28" s="114">
        <v>0</v>
      </c>
      <c r="N28" s="114"/>
      <c r="O28" s="114">
        <v>0</v>
      </c>
      <c r="P28" s="114"/>
      <c r="Q28" s="114">
        <v>1</v>
      </c>
      <c r="R28" s="114"/>
      <c r="S28" s="114">
        <v>1</v>
      </c>
    </row>
    <row r="29" spans="1:19" x14ac:dyDescent="0.15">
      <c r="A29" s="116" t="s">
        <v>113</v>
      </c>
      <c r="B29" s="116"/>
      <c r="C29" s="114">
        <v>0</v>
      </c>
      <c r="D29" s="114"/>
      <c r="E29" s="114">
        <v>0</v>
      </c>
      <c r="F29" s="114"/>
      <c r="G29" s="114">
        <v>2</v>
      </c>
      <c r="H29" s="114"/>
      <c r="I29" s="114">
        <v>0</v>
      </c>
      <c r="J29" s="114"/>
      <c r="K29" s="114">
        <v>0</v>
      </c>
      <c r="L29" s="114"/>
      <c r="M29" s="114">
        <v>0</v>
      </c>
      <c r="N29" s="114"/>
      <c r="O29" s="114">
        <v>2</v>
      </c>
      <c r="P29" s="114"/>
      <c r="Q29" s="114">
        <v>0</v>
      </c>
      <c r="R29" s="114"/>
      <c r="S29" s="114">
        <v>2</v>
      </c>
    </row>
    <row r="30" spans="1:19" x14ac:dyDescent="0.15">
      <c r="A30" s="116" t="s">
        <v>114</v>
      </c>
      <c r="B30" s="116"/>
      <c r="C30" s="114">
        <v>0</v>
      </c>
      <c r="D30" s="114"/>
      <c r="E30" s="114">
        <v>0</v>
      </c>
      <c r="F30" s="114"/>
      <c r="G30" s="114">
        <v>-3729</v>
      </c>
      <c r="H30" s="114"/>
      <c r="I30" s="114">
        <v>0</v>
      </c>
      <c r="J30" s="114"/>
      <c r="K30" s="114">
        <v>0</v>
      </c>
      <c r="L30" s="114"/>
      <c r="M30" s="114">
        <v>0</v>
      </c>
      <c r="N30" s="114"/>
      <c r="O30" s="114">
        <v>-3729</v>
      </c>
      <c r="P30" s="114"/>
      <c r="Q30" s="114">
        <v>-90</v>
      </c>
      <c r="R30" s="114"/>
      <c r="S30" s="114">
        <v>-3819</v>
      </c>
    </row>
    <row r="31" spans="1:19" x14ac:dyDescent="0.15">
      <c r="A31" s="117" t="s">
        <v>115</v>
      </c>
      <c r="C31" s="114">
        <v>0</v>
      </c>
      <c r="D31" s="114"/>
      <c r="E31" s="114">
        <v>-68</v>
      </c>
      <c r="F31" s="114"/>
      <c r="G31" s="114">
        <v>35</v>
      </c>
      <c r="H31" s="114"/>
      <c r="I31" s="114">
        <v>0</v>
      </c>
      <c r="J31" s="114"/>
      <c r="K31" s="114">
        <v>0</v>
      </c>
      <c r="L31" s="114"/>
      <c r="M31" s="114">
        <v>0</v>
      </c>
      <c r="N31" s="114"/>
      <c r="O31" s="114">
        <v>-33</v>
      </c>
      <c r="P31" s="114"/>
      <c r="Q31" s="114">
        <v>5</v>
      </c>
      <c r="R31" s="114"/>
      <c r="S31" s="114">
        <v>-28</v>
      </c>
    </row>
    <row r="32" spans="1:19" x14ac:dyDescent="0.15">
      <c r="A32" s="113" t="s">
        <v>116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x14ac:dyDescent="0.15">
      <c r="A33" s="116" t="s">
        <v>90</v>
      </c>
      <c r="B33" s="116"/>
      <c r="C33" s="114">
        <v>0</v>
      </c>
      <c r="D33" s="114"/>
      <c r="E33" s="114">
        <v>0</v>
      </c>
      <c r="F33" s="114"/>
      <c r="G33" s="114">
        <v>0</v>
      </c>
      <c r="H33" s="114"/>
      <c r="I33" s="114">
        <v>0</v>
      </c>
      <c r="J33" s="114"/>
      <c r="K33" s="114">
        <v>434</v>
      </c>
      <c r="L33" s="114"/>
      <c r="M33" s="114">
        <v>0</v>
      </c>
      <c r="N33" s="114"/>
      <c r="O33" s="114">
        <v>434</v>
      </c>
      <c r="P33" s="114"/>
      <c r="Q33" s="114">
        <v>-44</v>
      </c>
      <c r="R33" s="114"/>
      <c r="S33" s="114">
        <v>390</v>
      </c>
    </row>
    <row r="34" spans="1:19" x14ac:dyDescent="0.15">
      <c r="A34" s="116" t="s">
        <v>81</v>
      </c>
      <c r="C34" s="114">
        <v>0</v>
      </c>
      <c r="D34" s="114"/>
      <c r="E34" s="114">
        <v>0</v>
      </c>
      <c r="F34" s="114"/>
      <c r="G34" s="114">
        <v>0</v>
      </c>
      <c r="H34" s="114"/>
      <c r="I34" s="114">
        <v>0</v>
      </c>
      <c r="J34" s="114"/>
      <c r="K34" s="114">
        <v>0</v>
      </c>
      <c r="L34" s="114"/>
      <c r="M34" s="114">
        <v>3394</v>
      </c>
      <c r="N34" s="114"/>
      <c r="O34" s="114">
        <v>3394</v>
      </c>
      <c r="P34" s="114"/>
      <c r="Q34" s="114">
        <v>97</v>
      </c>
      <c r="R34" s="114"/>
      <c r="S34" s="114">
        <v>3491</v>
      </c>
    </row>
    <row r="35" spans="1:19" x14ac:dyDescent="0.15">
      <c r="A35" s="113" t="s">
        <v>117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19" x14ac:dyDescent="0.15">
      <c r="A36" s="116" t="s">
        <v>118</v>
      </c>
      <c r="B36" s="116"/>
      <c r="C36" s="114">
        <v>0</v>
      </c>
      <c r="D36" s="114"/>
      <c r="E36" s="114">
        <v>0</v>
      </c>
      <c r="F36" s="114"/>
      <c r="G36" s="114">
        <v>170</v>
      </c>
      <c r="H36" s="114"/>
      <c r="I36" s="114">
        <v>0</v>
      </c>
      <c r="J36" s="114"/>
      <c r="K36" s="114">
        <v>0</v>
      </c>
      <c r="L36" s="114"/>
      <c r="M36" s="114">
        <v>-170</v>
      </c>
      <c r="N36" s="114"/>
      <c r="O36" s="114">
        <v>0</v>
      </c>
      <c r="P36" s="114"/>
      <c r="Q36" s="114">
        <v>0</v>
      </c>
      <c r="R36" s="114"/>
      <c r="S36" s="114">
        <v>0</v>
      </c>
    </row>
    <row r="37" spans="1:19" x14ac:dyDescent="0.15">
      <c r="A37" s="116" t="s">
        <v>121</v>
      </c>
      <c r="B37" s="116"/>
      <c r="C37" s="114">
        <v>0</v>
      </c>
      <c r="D37" s="114"/>
      <c r="E37" s="114">
        <v>0</v>
      </c>
      <c r="F37" s="114"/>
      <c r="G37" s="114">
        <v>0</v>
      </c>
      <c r="H37" s="114"/>
      <c r="I37" s="114">
        <v>0</v>
      </c>
      <c r="J37" s="114"/>
      <c r="K37" s="114">
        <v>0</v>
      </c>
      <c r="L37" s="114"/>
      <c r="M37" s="114">
        <v>-806</v>
      </c>
      <c r="N37" s="114"/>
      <c r="O37" s="114">
        <v>-806</v>
      </c>
      <c r="P37" s="114"/>
      <c r="Q37" s="114">
        <v>0</v>
      </c>
      <c r="R37" s="114"/>
      <c r="S37" s="114">
        <v>-806</v>
      </c>
    </row>
    <row r="38" spans="1:19" x14ac:dyDescent="0.15">
      <c r="A38" s="116" t="s">
        <v>120</v>
      </c>
      <c r="B38" s="116"/>
      <c r="C38" s="114">
        <v>0</v>
      </c>
      <c r="D38" s="114"/>
      <c r="E38" s="114">
        <v>0</v>
      </c>
      <c r="F38" s="114"/>
      <c r="G38" s="114">
        <v>2418</v>
      </c>
      <c r="H38" s="114"/>
      <c r="I38" s="114">
        <v>0</v>
      </c>
      <c r="J38" s="114"/>
      <c r="K38" s="114">
        <v>0</v>
      </c>
      <c r="L38" s="114"/>
      <c r="M38" s="114">
        <v>-2418</v>
      </c>
      <c r="N38" s="114"/>
      <c r="O38" s="114">
        <v>0</v>
      </c>
      <c r="P38" s="114"/>
      <c r="Q38" s="114">
        <v>0</v>
      </c>
      <c r="R38" s="114"/>
      <c r="S38" s="114">
        <v>0</v>
      </c>
    </row>
    <row r="39" spans="1:19" s="102" customFormat="1" ht="11.25" thickBot="1" x14ac:dyDescent="0.2">
      <c r="A39" s="110" t="s">
        <v>126</v>
      </c>
      <c r="C39" s="119">
        <v>43515</v>
      </c>
      <c r="D39" s="112">
        <v>0</v>
      </c>
      <c r="E39" s="119">
        <v>461</v>
      </c>
      <c r="F39" s="112">
        <v>0</v>
      </c>
      <c r="G39" s="119">
        <v>11846</v>
      </c>
      <c r="H39" s="112">
        <v>0</v>
      </c>
      <c r="I39" s="119">
        <v>0</v>
      </c>
      <c r="J39" s="112">
        <v>0</v>
      </c>
      <c r="K39" s="119">
        <v>-1328</v>
      </c>
      <c r="L39" s="112">
        <v>0</v>
      </c>
      <c r="M39" s="119">
        <v>0</v>
      </c>
      <c r="N39" s="112">
        <v>0</v>
      </c>
      <c r="O39" s="119">
        <v>54494</v>
      </c>
      <c r="P39" s="112">
        <v>0</v>
      </c>
      <c r="Q39" s="119">
        <v>3094</v>
      </c>
      <c r="R39" s="112">
        <v>0</v>
      </c>
      <c r="S39" s="119">
        <v>57588</v>
      </c>
    </row>
    <row r="40" spans="1:19" ht="4.5" customHeight="1" thickTop="1" x14ac:dyDescent="0.15"/>
    <row r="41" spans="1:19" x14ac:dyDescent="0.15">
      <c r="A41" s="120" t="s">
        <v>56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</sheetData>
  <mergeCells count="1">
    <mergeCell ref="C5:O5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17D-BFE0-4AD9-85A8-BBFAE1C1149F}">
  <sheetPr>
    <pageSetUpPr fitToPage="1"/>
  </sheetPr>
  <dimension ref="B1:J42"/>
  <sheetViews>
    <sheetView showGridLines="0" view="pageBreakPreview" zoomScaleNormal="100" zoomScaleSheetLayoutView="100" workbookViewId="0">
      <selection activeCell="B14" sqref="B14"/>
    </sheetView>
  </sheetViews>
  <sheetFormatPr defaultColWidth="9.140625" defaultRowHeight="14.1" customHeight="1" x14ac:dyDescent="0.15"/>
  <cols>
    <col min="1" max="1" width="3" style="122" customWidth="1"/>
    <col min="2" max="2" width="49.5703125" style="113" bestFit="1" customWidth="1"/>
    <col min="3" max="3" width="0.85546875" style="113" customWidth="1"/>
    <col min="4" max="4" width="10.7109375" style="122" customWidth="1"/>
    <col min="5" max="5" width="0.85546875" style="122" customWidth="1"/>
    <col min="6" max="6" width="10.7109375" style="122" customWidth="1"/>
    <col min="7" max="7" width="0.85546875" style="122" customWidth="1"/>
    <col min="8" max="8" width="10.7109375" style="122" customWidth="1"/>
    <col min="9" max="9" width="0.85546875" style="122" customWidth="1"/>
    <col min="10" max="10" width="10.7109375" style="122" customWidth="1"/>
    <col min="11" max="16384" width="9.140625" style="122"/>
  </cols>
  <sheetData>
    <row r="1" spans="2:10" s="103" customFormat="1" ht="14.1" customHeight="1" x14ac:dyDescent="0.15"/>
    <row r="2" spans="2:10" s="103" customFormat="1" ht="14.1" customHeight="1" x14ac:dyDescent="0.2">
      <c r="B2" s="2" t="s">
        <v>0</v>
      </c>
      <c r="C2" s="102"/>
    </row>
    <row r="3" spans="2:10" s="103" customFormat="1" ht="14.1" customHeight="1" x14ac:dyDescent="0.15">
      <c r="B3" s="5" t="s">
        <v>154</v>
      </c>
    </row>
    <row r="4" spans="2:10" s="103" customFormat="1" ht="14.1" customHeight="1" x14ac:dyDescent="0.15">
      <c r="B4" s="5"/>
      <c r="J4" s="7" t="s">
        <v>2</v>
      </c>
    </row>
    <row r="5" spans="2:10" s="103" customFormat="1" ht="5.0999999999999996" customHeight="1" x14ac:dyDescent="0.15">
      <c r="B5" s="5"/>
      <c r="J5" s="7"/>
    </row>
    <row r="6" spans="2:10" s="103" customFormat="1" ht="14.1" customHeight="1" x14ac:dyDescent="0.15">
      <c r="D6" s="155" t="s">
        <v>3</v>
      </c>
      <c r="E6" s="155"/>
      <c r="F6" s="155"/>
      <c r="G6" s="104"/>
      <c r="H6" s="155" t="s">
        <v>4</v>
      </c>
      <c r="I6" s="155"/>
      <c r="J6" s="155"/>
    </row>
    <row r="7" spans="2:10" s="103" customFormat="1" ht="21" x14ac:dyDescent="0.15">
      <c r="D7" s="96" t="s">
        <v>59</v>
      </c>
      <c r="E7" s="11"/>
      <c r="F7" s="96" t="s">
        <v>60</v>
      </c>
      <c r="G7" s="104"/>
      <c r="H7" s="96" t="s">
        <v>59</v>
      </c>
      <c r="I7" s="11"/>
      <c r="J7" s="96" t="s">
        <v>60</v>
      </c>
    </row>
    <row r="8" spans="2:10" s="129" customFormat="1" ht="14.1" customHeight="1" x14ac:dyDescent="0.15">
      <c r="B8" s="154" t="s">
        <v>153</v>
      </c>
      <c r="C8" s="154"/>
      <c r="D8" s="130">
        <v>0</v>
      </c>
      <c r="F8" s="130">
        <v>0</v>
      </c>
      <c r="H8" s="130">
        <v>4928</v>
      </c>
      <c r="J8" s="130">
        <v>4394</v>
      </c>
    </row>
    <row r="9" spans="2:10" s="135" customFormat="1" ht="14.1" customHeight="1" x14ac:dyDescent="0.15">
      <c r="B9" s="153" t="s">
        <v>152</v>
      </c>
      <c r="C9" s="138"/>
      <c r="D9" s="114">
        <v>0</v>
      </c>
      <c r="E9" s="130"/>
      <c r="F9" s="114">
        <v>0</v>
      </c>
      <c r="H9" s="114">
        <v>4951</v>
      </c>
      <c r="J9" s="114">
        <v>4374</v>
      </c>
    </row>
    <row r="10" spans="2:10" s="129" customFormat="1" ht="14.1" customHeight="1" x14ac:dyDescent="0.15">
      <c r="B10" s="153" t="s">
        <v>151</v>
      </c>
      <c r="C10" s="134"/>
      <c r="D10" s="114">
        <v>0</v>
      </c>
      <c r="E10" s="130"/>
      <c r="F10" s="114">
        <v>0</v>
      </c>
      <c r="H10" s="114">
        <v>-27</v>
      </c>
      <c r="J10" s="114">
        <v>-7</v>
      </c>
    </row>
    <row r="11" spans="2:10" s="129" customFormat="1" ht="14.1" customHeight="1" x14ac:dyDescent="0.15">
      <c r="B11" s="153" t="s">
        <v>144</v>
      </c>
      <c r="C11" s="147"/>
      <c r="D11" s="114">
        <v>0</v>
      </c>
      <c r="E11" s="130"/>
      <c r="F11" s="114">
        <v>0</v>
      </c>
      <c r="H11" s="114">
        <v>4</v>
      </c>
      <c r="J11" s="114">
        <v>27</v>
      </c>
    </row>
    <row r="12" spans="2:10" s="129" customFormat="1" ht="14.1" customHeight="1" x14ac:dyDescent="0.15">
      <c r="B12" s="152" t="s">
        <v>150</v>
      </c>
      <c r="C12" s="134"/>
      <c r="D12" s="130">
        <v>-132</v>
      </c>
      <c r="E12" s="130"/>
      <c r="F12" s="130">
        <v>-65</v>
      </c>
      <c r="H12" s="130">
        <v>-3170</v>
      </c>
      <c r="J12" s="130">
        <v>-2794</v>
      </c>
    </row>
    <row r="13" spans="2:10" s="129" customFormat="1" ht="14.1" customHeight="1" x14ac:dyDescent="0.15">
      <c r="B13" s="131" t="s">
        <v>63</v>
      </c>
      <c r="C13" s="147"/>
      <c r="D13" s="114">
        <v>0</v>
      </c>
      <c r="E13" s="130"/>
      <c r="F13" s="114">
        <v>0</v>
      </c>
      <c r="H13" s="114">
        <v>-2557</v>
      </c>
      <c r="J13" s="114">
        <v>-2262</v>
      </c>
    </row>
    <row r="14" spans="2:10" s="129" customFormat="1" ht="14.1" customHeight="1" x14ac:dyDescent="0.15">
      <c r="B14" s="131" t="s">
        <v>149</v>
      </c>
      <c r="C14" s="147"/>
      <c r="D14" s="114">
        <v>-132</v>
      </c>
      <c r="E14" s="130"/>
      <c r="F14" s="114">
        <v>-65</v>
      </c>
      <c r="H14" s="114">
        <v>-613</v>
      </c>
      <c r="J14" s="114">
        <v>-532</v>
      </c>
    </row>
    <row r="15" spans="2:10" s="129" customFormat="1" ht="14.1" customHeight="1" x14ac:dyDescent="0.15">
      <c r="B15" s="148" t="s">
        <v>148</v>
      </c>
      <c r="C15" s="147"/>
      <c r="D15" s="115">
        <v>-132</v>
      </c>
      <c r="F15" s="115">
        <v>-65</v>
      </c>
      <c r="H15" s="115">
        <v>1758</v>
      </c>
      <c r="J15" s="115">
        <v>1600</v>
      </c>
    </row>
    <row r="16" spans="2:10" s="129" customFormat="1" ht="14.1" customHeight="1" x14ac:dyDescent="0.15">
      <c r="B16" s="151" t="s">
        <v>147</v>
      </c>
      <c r="C16" s="147"/>
      <c r="D16" s="114">
        <v>-5</v>
      </c>
      <c r="E16" s="130"/>
      <c r="F16" s="114">
        <v>-3</v>
      </c>
      <c r="H16" s="114">
        <v>-448</v>
      </c>
      <c r="J16" s="114">
        <v>-477</v>
      </c>
    </row>
    <row r="17" spans="2:10" s="129" customFormat="1" ht="14.1" customHeight="1" x14ac:dyDescent="0.15">
      <c r="B17" s="148" t="s">
        <v>146</v>
      </c>
      <c r="C17" s="147"/>
      <c r="D17" s="115">
        <v>-137</v>
      </c>
      <c r="F17" s="115">
        <v>-68</v>
      </c>
      <c r="H17" s="115">
        <v>1310</v>
      </c>
      <c r="J17" s="115">
        <v>1123</v>
      </c>
    </row>
    <row r="18" spans="2:10" s="129" customFormat="1" ht="14.1" customHeight="1" x14ac:dyDescent="0.15">
      <c r="B18" s="148" t="s">
        <v>145</v>
      </c>
      <c r="C18" s="147"/>
      <c r="D18" s="115">
        <v>4043</v>
      </c>
      <c r="F18" s="115">
        <v>7417</v>
      </c>
      <c r="H18" s="115">
        <v>4035</v>
      </c>
      <c r="J18" s="115">
        <v>7487</v>
      </c>
    </row>
    <row r="19" spans="2:10" s="129" customFormat="1" ht="14.1" customHeight="1" x14ac:dyDescent="0.15">
      <c r="B19" s="150" t="s">
        <v>68</v>
      </c>
      <c r="C19" s="147"/>
      <c r="D19" s="114">
        <v>3749</v>
      </c>
      <c r="E19" s="130"/>
      <c r="F19" s="114">
        <v>7054</v>
      </c>
      <c r="H19" s="114">
        <v>3612</v>
      </c>
      <c r="J19" s="114">
        <v>7020</v>
      </c>
    </row>
    <row r="20" spans="2:10" s="129" customFormat="1" ht="14.1" customHeight="1" x14ac:dyDescent="0.15">
      <c r="B20" s="131" t="s">
        <v>73</v>
      </c>
      <c r="C20" s="147"/>
      <c r="D20" s="114">
        <v>109</v>
      </c>
      <c r="E20" s="130"/>
      <c r="F20" s="114">
        <v>204</v>
      </c>
      <c r="H20" s="114">
        <v>240</v>
      </c>
      <c r="J20" s="114">
        <v>308</v>
      </c>
    </row>
    <row r="21" spans="2:10" s="129" customFormat="1" ht="14.1" customHeight="1" x14ac:dyDescent="0.15">
      <c r="B21" s="131" t="s">
        <v>144</v>
      </c>
      <c r="C21" s="138"/>
      <c r="D21" s="114">
        <v>185</v>
      </c>
      <c r="E21" s="130"/>
      <c r="F21" s="114">
        <v>159</v>
      </c>
      <c r="H21" s="114">
        <v>183</v>
      </c>
      <c r="J21" s="114">
        <v>159</v>
      </c>
    </row>
    <row r="22" spans="2:10" s="103" customFormat="1" ht="14.1" customHeight="1" thickBot="1" x14ac:dyDescent="0.2">
      <c r="B22" s="145" t="s">
        <v>143</v>
      </c>
      <c r="C22" s="149"/>
      <c r="D22" s="25">
        <v>3906</v>
      </c>
      <c r="F22" s="25">
        <v>7349</v>
      </c>
      <c r="H22" s="25">
        <v>5345</v>
      </c>
      <c r="J22" s="25">
        <v>8610</v>
      </c>
    </row>
    <row r="23" spans="2:10" s="129" customFormat="1" ht="14.1" customHeight="1" thickTop="1" x14ac:dyDescent="0.15">
      <c r="B23" s="148"/>
      <c r="C23" s="147"/>
      <c r="F23" s="146"/>
      <c r="H23" s="146"/>
      <c r="J23" s="146"/>
    </row>
    <row r="24" spans="2:10" s="103" customFormat="1" ht="14.1" customHeight="1" thickBot="1" x14ac:dyDescent="0.2">
      <c r="B24" s="145" t="s">
        <v>142</v>
      </c>
      <c r="C24" s="144"/>
      <c r="D24" s="25">
        <v>3906</v>
      </c>
      <c r="F24" s="25">
        <v>7349</v>
      </c>
      <c r="H24" s="25">
        <v>5345</v>
      </c>
      <c r="J24" s="25">
        <v>8610</v>
      </c>
    </row>
    <row r="25" spans="2:10" s="135" customFormat="1" ht="14.1" customHeight="1" thickTop="1" x14ac:dyDescent="0.15">
      <c r="B25" s="143" t="s">
        <v>141</v>
      </c>
      <c r="C25" s="142"/>
      <c r="D25" s="115">
        <v>47</v>
      </c>
      <c r="E25" s="115"/>
      <c r="F25" s="115">
        <v>24</v>
      </c>
      <c r="G25" s="115"/>
      <c r="H25" s="115">
        <v>669</v>
      </c>
      <c r="I25" s="115"/>
      <c r="J25" s="115">
        <v>628</v>
      </c>
    </row>
    <row r="26" spans="2:10" s="129" customFormat="1" ht="14.1" customHeight="1" x14ac:dyDescent="0.15">
      <c r="B26" s="132" t="s">
        <v>140</v>
      </c>
      <c r="C26" s="132"/>
      <c r="D26" s="114">
        <v>43</v>
      </c>
      <c r="E26" s="130"/>
      <c r="F26" s="114">
        <v>24</v>
      </c>
      <c r="G26" s="114"/>
      <c r="H26" s="114">
        <v>540</v>
      </c>
      <c r="I26" s="114"/>
      <c r="J26" s="114">
        <v>505</v>
      </c>
    </row>
    <row r="27" spans="2:10" s="129" customFormat="1" ht="14.1" customHeight="1" x14ac:dyDescent="0.15">
      <c r="B27" s="132" t="s">
        <v>139</v>
      </c>
      <c r="C27" s="139"/>
      <c r="D27" s="114">
        <v>3</v>
      </c>
      <c r="E27" s="130"/>
      <c r="F27" s="114">
        <v>0</v>
      </c>
      <c r="G27" s="114"/>
      <c r="H27" s="114">
        <v>92</v>
      </c>
      <c r="I27" s="114"/>
      <c r="J27" s="114">
        <v>90</v>
      </c>
    </row>
    <row r="28" spans="2:10" s="129" customFormat="1" ht="14.1" customHeight="1" x14ac:dyDescent="0.15">
      <c r="B28" s="132" t="s">
        <v>138</v>
      </c>
      <c r="C28" s="132"/>
      <c r="D28" s="114">
        <v>1</v>
      </c>
      <c r="E28" s="130"/>
      <c r="F28" s="114">
        <v>0</v>
      </c>
      <c r="G28" s="114"/>
      <c r="H28" s="114">
        <v>33</v>
      </c>
      <c r="I28" s="114"/>
      <c r="J28" s="114">
        <v>30</v>
      </c>
    </row>
    <row r="29" spans="2:10" s="129" customFormat="1" ht="14.1" customHeight="1" x14ac:dyDescent="0.15">
      <c r="B29" s="132" t="s">
        <v>137</v>
      </c>
      <c r="C29" s="132"/>
      <c r="D29" s="114">
        <v>0</v>
      </c>
      <c r="E29" s="130"/>
      <c r="F29" s="114">
        <v>0</v>
      </c>
      <c r="G29" s="114"/>
      <c r="H29" s="114">
        <v>4</v>
      </c>
      <c r="I29" s="114"/>
      <c r="J29" s="114">
        <v>3</v>
      </c>
    </row>
    <row r="30" spans="2:10" s="135" customFormat="1" ht="14.1" customHeight="1" x14ac:dyDescent="0.15">
      <c r="B30" s="141" t="s">
        <v>136</v>
      </c>
      <c r="C30" s="140"/>
      <c r="D30" s="115">
        <v>198</v>
      </c>
      <c r="E30" s="115"/>
      <c r="F30" s="115">
        <v>289</v>
      </c>
      <c r="G30" s="115"/>
      <c r="H30" s="115">
        <v>673</v>
      </c>
      <c r="I30" s="115"/>
      <c r="J30" s="115">
        <v>661</v>
      </c>
    </row>
    <row r="31" spans="2:10" s="129" customFormat="1" ht="14.1" customHeight="1" x14ac:dyDescent="0.15">
      <c r="B31" s="139" t="s">
        <v>135</v>
      </c>
      <c r="C31" s="139"/>
      <c r="D31" s="114">
        <v>197</v>
      </c>
      <c r="E31" s="130"/>
      <c r="F31" s="114">
        <v>289</v>
      </c>
      <c r="G31" s="114"/>
      <c r="H31" s="114">
        <v>609</v>
      </c>
      <c r="I31" s="114"/>
      <c r="J31" s="114">
        <v>622</v>
      </c>
    </row>
    <row r="32" spans="2:10" s="129" customFormat="1" ht="14.1" customHeight="1" x14ac:dyDescent="0.15">
      <c r="B32" s="132" t="s">
        <v>134</v>
      </c>
      <c r="C32" s="139"/>
      <c r="D32" s="114">
        <v>0</v>
      </c>
      <c r="E32" s="130"/>
      <c r="F32" s="114">
        <v>0</v>
      </c>
      <c r="G32" s="114"/>
      <c r="H32" s="114">
        <v>52</v>
      </c>
      <c r="I32" s="114"/>
      <c r="J32" s="114">
        <v>29</v>
      </c>
    </row>
    <row r="33" spans="2:10" s="129" customFormat="1" ht="14.1" customHeight="1" x14ac:dyDescent="0.15">
      <c r="B33" s="132" t="s">
        <v>133</v>
      </c>
      <c r="C33" s="139"/>
      <c r="D33" s="114">
        <v>1</v>
      </c>
      <c r="E33" s="130"/>
      <c r="F33" s="114">
        <v>0</v>
      </c>
      <c r="G33" s="114"/>
      <c r="H33" s="114">
        <v>12</v>
      </c>
      <c r="I33" s="114"/>
      <c r="J33" s="114">
        <v>10</v>
      </c>
    </row>
    <row r="34" spans="2:10" s="135" customFormat="1" ht="14.1" customHeight="1" x14ac:dyDescent="0.15">
      <c r="B34" s="138" t="s">
        <v>132</v>
      </c>
      <c r="C34" s="137"/>
      <c r="D34" s="115">
        <v>267</v>
      </c>
      <c r="E34" s="115"/>
      <c r="F34" s="115">
        <v>174</v>
      </c>
      <c r="G34" s="115"/>
      <c r="H34" s="115">
        <v>512</v>
      </c>
      <c r="I34" s="115"/>
      <c r="J34" s="115">
        <v>383</v>
      </c>
    </row>
    <row r="35" spans="2:10" s="129" customFormat="1" ht="14.1" customHeight="1" x14ac:dyDescent="0.15">
      <c r="B35" s="132" t="s">
        <v>131</v>
      </c>
      <c r="C35" s="131"/>
      <c r="D35" s="114">
        <v>267</v>
      </c>
      <c r="E35" s="130"/>
      <c r="F35" s="114">
        <v>174</v>
      </c>
      <c r="G35" s="114"/>
      <c r="H35" s="114">
        <v>512</v>
      </c>
      <c r="I35" s="114"/>
      <c r="J35" s="114">
        <v>383</v>
      </c>
    </row>
    <row r="36" spans="2:10" s="135" customFormat="1" ht="14.1" customHeight="1" x14ac:dyDescent="0.15">
      <c r="B36" s="136" t="s">
        <v>130</v>
      </c>
      <c r="C36" s="133"/>
      <c r="D36" s="115">
        <v>3394</v>
      </c>
      <c r="E36" s="115"/>
      <c r="F36" s="115">
        <v>6862</v>
      </c>
      <c r="G36" s="115"/>
      <c r="H36" s="115">
        <v>3491</v>
      </c>
      <c r="I36" s="115"/>
      <c r="J36" s="115">
        <v>6938</v>
      </c>
    </row>
    <row r="37" spans="2:10" s="129" customFormat="1" ht="14.1" customHeight="1" x14ac:dyDescent="0.15">
      <c r="B37" s="134" t="s">
        <v>129</v>
      </c>
      <c r="D37" s="114">
        <v>806</v>
      </c>
      <c r="E37" s="130"/>
      <c r="F37" s="114">
        <v>3368</v>
      </c>
      <c r="G37" s="114"/>
      <c r="H37" s="114">
        <v>806</v>
      </c>
      <c r="I37" s="114"/>
      <c r="J37" s="114">
        <v>3368</v>
      </c>
    </row>
    <row r="38" spans="2:10" s="129" customFormat="1" ht="14.1" customHeight="1" x14ac:dyDescent="0.15">
      <c r="B38" s="134" t="s">
        <v>128</v>
      </c>
      <c r="C38" s="133"/>
      <c r="D38" s="114">
        <v>2588</v>
      </c>
      <c r="E38" s="130"/>
      <c r="F38" s="114">
        <v>3494</v>
      </c>
      <c r="G38" s="114"/>
      <c r="H38" s="114">
        <v>2588</v>
      </c>
      <c r="I38" s="114"/>
      <c r="J38" s="114">
        <v>3494</v>
      </c>
    </row>
    <row r="39" spans="2:10" s="129" customFormat="1" ht="14.1" customHeight="1" x14ac:dyDescent="0.15">
      <c r="B39" s="132" t="s">
        <v>127</v>
      </c>
      <c r="C39" s="131"/>
      <c r="D39" s="114">
        <v>0</v>
      </c>
      <c r="E39" s="130"/>
      <c r="F39" s="114">
        <v>0</v>
      </c>
      <c r="G39" s="114"/>
      <c r="H39" s="114">
        <v>97</v>
      </c>
      <c r="I39" s="114"/>
      <c r="J39" s="114">
        <v>76</v>
      </c>
    </row>
    <row r="40" spans="2:10" s="129" customFormat="1" ht="5.0999999999999996" customHeight="1" x14ac:dyDescent="0.15">
      <c r="B40" s="132"/>
      <c r="C40" s="131"/>
      <c r="D40" s="114"/>
      <c r="E40" s="130"/>
      <c r="F40" s="114"/>
      <c r="G40" s="114"/>
      <c r="H40" s="114"/>
      <c r="I40" s="114"/>
      <c r="J40" s="114"/>
    </row>
    <row r="41" spans="2:10" ht="14.1" customHeight="1" x14ac:dyDescent="0.15">
      <c r="B41" s="128" t="s">
        <v>56</v>
      </c>
      <c r="C41" s="128"/>
      <c r="D41" s="128"/>
      <c r="E41" s="128"/>
      <c r="F41" s="127"/>
      <c r="G41" s="126"/>
      <c r="H41" s="125"/>
      <c r="I41" s="124"/>
      <c r="J41" s="123"/>
    </row>
    <row r="42" spans="2:10" ht="5.0999999999999996" customHeight="1" x14ac:dyDescent="0.15">
      <c r="B42" s="122"/>
      <c r="C42" s="122"/>
    </row>
  </sheetData>
  <mergeCells count="2">
    <mergeCell ref="D6:F6"/>
    <mergeCell ref="H6:J6"/>
  </mergeCells>
  <conditionalFormatting sqref="C39:C40 C28:C29 C24:C26 C35 B12:B20">
    <cfRule type="expression" dxfId="15" priority="7">
      <formula>COUNTBLANK(#REF!)&gt;0</formula>
    </cfRule>
    <cfRule type="expression" dxfId="14" priority="8">
      <formula>COUNTIF(#REF!,"&lt;&gt;"&amp;0)=0</formula>
    </cfRule>
  </conditionalFormatting>
  <conditionalFormatting sqref="B27:B29">
    <cfRule type="expression" dxfId="13" priority="1">
      <formula>COUNTBLANK(#REF!)&gt;0</formula>
    </cfRule>
    <cfRule type="expression" dxfId="12" priority="2">
      <formula>COUNTIF(#REF!,"&lt;&gt;"&amp;0)=0</formula>
    </cfRule>
  </conditionalFormatting>
  <conditionalFormatting sqref="B22:B26 B39:B40 B32:B33 B35">
    <cfRule type="expression" dxfId="11" priority="5">
      <formula>COUNTBLANK(#REF!)&gt;0</formula>
    </cfRule>
    <cfRule type="expression" dxfId="10" priority="6">
      <formula>COUNTIF(#REF!,"&lt;&gt;"&amp;0)=0</formula>
    </cfRule>
  </conditionalFormatting>
  <conditionalFormatting sqref="B21">
    <cfRule type="expression" dxfId="9" priority="3">
      <formula>COUNTBLANK(#REF!)&gt;0</formula>
    </cfRule>
    <cfRule type="expression" dxfId="8" priority="4">
      <formula>COUNTIF(#REF!,"&lt;&gt;"&amp;0)=0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28EC-BF77-4EF4-8473-9785C802F728}">
  <dimension ref="A1:L59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9.140625" defaultRowHeight="14.1" customHeight="1" x14ac:dyDescent="0.3"/>
  <cols>
    <col min="1" max="1" width="2.140625" style="189" customWidth="1"/>
    <col min="2" max="2" width="49.28515625" style="188" customWidth="1"/>
    <col min="3" max="3" width="0.85546875" style="188" customWidth="1"/>
    <col min="4" max="4" width="8.7109375" style="188" bestFit="1" customWidth="1"/>
    <col min="5" max="5" width="0.85546875" style="188" customWidth="1"/>
    <col min="6" max="6" width="12.140625" style="187" customWidth="1"/>
    <col min="7" max="7" width="0.85546875" style="187" customWidth="1"/>
    <col min="8" max="8" width="12.140625" style="187" customWidth="1"/>
    <col min="9" max="9" width="0.85546875" style="188" customWidth="1"/>
    <col min="10" max="10" width="12.140625" style="187" customWidth="1"/>
    <col min="11" max="11" width="0.85546875" style="187" customWidth="1"/>
    <col min="12" max="12" width="12.140625" style="187" customWidth="1"/>
    <col min="13" max="16384" width="9.140625" style="187"/>
  </cols>
  <sheetData>
    <row r="1" spans="1:12" s="156" customFormat="1" ht="14.1" customHeight="1" x14ac:dyDescent="0.15">
      <c r="B1" s="157"/>
      <c r="C1" s="157"/>
      <c r="D1" s="157"/>
      <c r="E1" s="157"/>
      <c r="I1" s="157"/>
    </row>
    <row r="2" spans="1:12" s="158" customFormat="1" ht="14.1" customHeight="1" x14ac:dyDescent="0.2">
      <c r="B2" s="2" t="s">
        <v>0</v>
      </c>
      <c r="C2" s="159"/>
      <c r="D2" s="159"/>
      <c r="E2" s="159"/>
      <c r="I2" s="159"/>
    </row>
    <row r="3" spans="1:12" s="158" customFormat="1" ht="14.1" customHeight="1" x14ac:dyDescent="0.15">
      <c r="B3" s="5" t="s">
        <v>155</v>
      </c>
    </row>
    <row r="4" spans="1:12" s="158" customFormat="1" ht="14.1" customHeight="1" x14ac:dyDescent="0.15">
      <c r="B4" s="5"/>
      <c r="L4" s="7" t="s">
        <v>2</v>
      </c>
    </row>
    <row r="5" spans="1:12" s="158" customFormat="1" ht="5.0999999999999996" customHeight="1" x14ac:dyDescent="0.15">
      <c r="B5" s="5"/>
      <c r="L5" s="7"/>
    </row>
    <row r="6" spans="1:12" s="158" customFormat="1" ht="14.1" customHeight="1" x14ac:dyDescent="0.3">
      <c r="A6" s="160"/>
      <c r="F6" s="161" t="s">
        <v>3</v>
      </c>
      <c r="G6" s="161"/>
      <c r="H6" s="161"/>
      <c r="J6" s="161" t="s">
        <v>4</v>
      </c>
      <c r="K6" s="161"/>
      <c r="L6" s="161"/>
    </row>
    <row r="7" spans="1:12" s="158" customFormat="1" ht="21" x14ac:dyDescent="0.3">
      <c r="A7" s="160"/>
      <c r="D7" s="162" t="s">
        <v>5</v>
      </c>
      <c r="F7" s="96" t="s">
        <v>59</v>
      </c>
      <c r="G7" s="163"/>
      <c r="H7" s="96" t="s">
        <v>60</v>
      </c>
      <c r="J7" s="96" t="s">
        <v>59</v>
      </c>
      <c r="K7" s="163"/>
      <c r="L7" s="96" t="s">
        <v>60</v>
      </c>
    </row>
    <row r="8" spans="1:12" s="164" customFormat="1" ht="14.1" customHeight="1" x14ac:dyDescent="0.15">
      <c r="B8" s="165" t="s">
        <v>156</v>
      </c>
      <c r="C8" s="165"/>
      <c r="D8" s="165"/>
      <c r="E8" s="165"/>
      <c r="I8" s="165"/>
    </row>
    <row r="9" spans="1:12" s="166" customFormat="1" ht="14.1" customHeight="1" x14ac:dyDescent="0.15">
      <c r="B9" s="167" t="s">
        <v>157</v>
      </c>
      <c r="C9" s="167"/>
      <c r="D9" s="167"/>
      <c r="E9" s="167"/>
      <c r="G9" s="168"/>
      <c r="I9" s="167"/>
      <c r="K9" s="168"/>
    </row>
    <row r="10" spans="1:12" s="164" customFormat="1" ht="14.1" customHeight="1" x14ac:dyDescent="0.15">
      <c r="B10" s="169" t="s">
        <v>76</v>
      </c>
      <c r="C10" s="169"/>
      <c r="D10" s="169"/>
      <c r="E10" s="169"/>
      <c r="F10" s="170">
        <v>3393</v>
      </c>
      <c r="G10" s="168"/>
      <c r="H10" s="170">
        <v>6900</v>
      </c>
      <c r="I10" s="169"/>
      <c r="J10" s="170">
        <v>3595</v>
      </c>
      <c r="K10" s="168"/>
      <c r="L10" s="170">
        <v>7028</v>
      </c>
    </row>
    <row r="11" spans="1:12" s="164" customFormat="1" ht="14.1" customHeight="1" x14ac:dyDescent="0.15">
      <c r="B11" s="169" t="s">
        <v>68</v>
      </c>
      <c r="C11" s="169"/>
      <c r="D11" s="169"/>
      <c r="E11" s="169"/>
      <c r="F11" s="170">
        <v>-3749</v>
      </c>
      <c r="G11" s="168"/>
      <c r="H11" s="170">
        <v>-7054</v>
      </c>
      <c r="I11" s="169"/>
      <c r="J11" s="170">
        <v>-3612</v>
      </c>
      <c r="K11" s="168"/>
      <c r="L11" s="170">
        <v>-7020</v>
      </c>
    </row>
    <row r="12" spans="1:12" s="164" customFormat="1" ht="14.1" customHeight="1" x14ac:dyDescent="0.15">
      <c r="B12" s="171" t="s">
        <v>40</v>
      </c>
      <c r="C12" s="171"/>
      <c r="D12" s="171"/>
      <c r="E12" s="171"/>
      <c r="F12" s="170">
        <v>1</v>
      </c>
      <c r="G12" s="168"/>
      <c r="H12" s="170">
        <v>150</v>
      </c>
      <c r="I12" s="171"/>
      <c r="J12" s="170">
        <v>81</v>
      </c>
      <c r="K12" s="168"/>
      <c r="L12" s="170">
        <v>191</v>
      </c>
    </row>
    <row r="13" spans="1:12" s="164" customFormat="1" ht="14.1" customHeight="1" x14ac:dyDescent="0.15">
      <c r="B13" s="171" t="s">
        <v>158</v>
      </c>
      <c r="C13" s="171"/>
      <c r="D13" s="171"/>
      <c r="E13" s="171"/>
      <c r="F13" s="170">
        <v>183</v>
      </c>
      <c r="H13" s="170">
        <v>7</v>
      </c>
      <c r="I13" s="171"/>
      <c r="J13" s="170">
        <v>341</v>
      </c>
      <c r="K13" s="168"/>
      <c r="L13" s="170">
        <v>173</v>
      </c>
    </row>
    <row r="14" spans="1:12" s="164" customFormat="1" ht="14.1" customHeight="1" x14ac:dyDescent="0.15">
      <c r="B14" s="171" t="s">
        <v>147</v>
      </c>
      <c r="C14" s="171"/>
      <c r="D14" s="171"/>
      <c r="E14" s="171"/>
      <c r="F14" s="170">
        <v>5</v>
      </c>
      <c r="H14" s="170">
        <v>3</v>
      </c>
      <c r="I14" s="171"/>
      <c r="J14" s="170">
        <v>448</v>
      </c>
      <c r="K14" s="168"/>
      <c r="L14" s="170">
        <v>477</v>
      </c>
    </row>
    <row r="15" spans="1:12" s="164" customFormat="1" ht="14.1" customHeight="1" x14ac:dyDescent="0.15">
      <c r="B15" s="171" t="s">
        <v>159</v>
      </c>
      <c r="C15" s="171"/>
      <c r="D15" s="171"/>
      <c r="E15" s="171"/>
      <c r="F15" s="170">
        <v>0</v>
      </c>
      <c r="H15" s="170">
        <v>0</v>
      </c>
      <c r="I15" s="171"/>
      <c r="J15" s="170">
        <v>-137</v>
      </c>
      <c r="K15" s="168"/>
      <c r="L15" s="170">
        <v>-109</v>
      </c>
    </row>
    <row r="16" spans="1:12" s="164" customFormat="1" ht="14.1" customHeight="1" x14ac:dyDescent="0.15">
      <c r="B16" s="171" t="s">
        <v>160</v>
      </c>
      <c r="C16" s="171"/>
      <c r="D16" s="171"/>
      <c r="E16" s="171"/>
      <c r="F16" s="170">
        <v>0</v>
      </c>
      <c r="H16" s="170">
        <v>0</v>
      </c>
      <c r="I16" s="171"/>
      <c r="J16" s="170">
        <v>27</v>
      </c>
      <c r="K16" s="168"/>
      <c r="L16" s="170">
        <v>7</v>
      </c>
    </row>
    <row r="17" spans="2:12" s="164" customFormat="1" ht="14.1" customHeight="1" x14ac:dyDescent="0.15">
      <c r="B17" s="171" t="s">
        <v>161</v>
      </c>
      <c r="C17" s="171"/>
      <c r="D17" s="171"/>
      <c r="E17" s="171"/>
      <c r="F17" s="170">
        <v>0</v>
      </c>
      <c r="H17" s="170">
        <v>-27</v>
      </c>
      <c r="I17" s="171"/>
      <c r="J17" s="170">
        <v>31</v>
      </c>
      <c r="K17" s="168"/>
      <c r="L17" s="170">
        <v>-27</v>
      </c>
    </row>
    <row r="18" spans="2:12" s="164" customFormat="1" ht="14.1" customHeight="1" x14ac:dyDescent="0.15">
      <c r="B18" s="171" t="s">
        <v>137</v>
      </c>
      <c r="C18" s="171"/>
      <c r="D18" s="171"/>
      <c r="E18" s="171"/>
      <c r="F18" s="170">
        <v>0</v>
      </c>
      <c r="H18" s="170">
        <v>0</v>
      </c>
      <c r="I18" s="171"/>
      <c r="J18" s="170">
        <v>-66</v>
      </c>
      <c r="K18" s="168"/>
      <c r="L18" s="170">
        <v>64</v>
      </c>
    </row>
    <row r="19" spans="2:12" s="164" customFormat="1" ht="14.1" customHeight="1" x14ac:dyDescent="0.15">
      <c r="B19" s="171"/>
      <c r="C19" s="171"/>
      <c r="D19" s="171"/>
      <c r="E19" s="171"/>
      <c r="F19" s="172">
        <v>-167</v>
      </c>
      <c r="H19" s="172">
        <v>-21</v>
      </c>
      <c r="I19" s="171"/>
      <c r="J19" s="172">
        <v>708</v>
      </c>
      <c r="L19" s="172">
        <v>784</v>
      </c>
    </row>
    <row r="20" spans="2:12" s="164" customFormat="1" ht="14.1" customHeight="1" x14ac:dyDescent="0.15">
      <c r="B20" s="167" t="s">
        <v>162</v>
      </c>
      <c r="C20" s="167"/>
      <c r="D20" s="167"/>
      <c r="E20" s="167"/>
      <c r="I20" s="167"/>
    </row>
    <row r="21" spans="2:12" s="164" customFormat="1" ht="14.1" customHeight="1" x14ac:dyDescent="0.15">
      <c r="B21" s="132" t="s">
        <v>163</v>
      </c>
      <c r="C21" s="132"/>
      <c r="D21" s="132"/>
      <c r="E21" s="132"/>
      <c r="F21" s="170">
        <v>0</v>
      </c>
      <c r="H21" s="170">
        <v>0</v>
      </c>
      <c r="I21" s="132"/>
      <c r="J21" s="170">
        <v>-160</v>
      </c>
      <c r="K21" s="168"/>
      <c r="L21" s="170">
        <v>136</v>
      </c>
    </row>
    <row r="22" spans="2:12" s="164" customFormat="1" ht="14.1" customHeight="1" x14ac:dyDescent="0.15">
      <c r="B22" s="132" t="s">
        <v>164</v>
      </c>
      <c r="C22" s="132"/>
      <c r="D22" s="132"/>
      <c r="E22" s="132"/>
      <c r="F22" s="170">
        <v>0</v>
      </c>
      <c r="H22" s="170">
        <v>0</v>
      </c>
      <c r="I22" s="132"/>
      <c r="J22" s="170">
        <v>-2</v>
      </c>
      <c r="K22" s="168"/>
      <c r="L22" s="170">
        <v>-33</v>
      </c>
    </row>
    <row r="23" spans="2:12" s="164" customFormat="1" ht="14.1" customHeight="1" x14ac:dyDescent="0.15">
      <c r="B23" s="132" t="s">
        <v>165</v>
      </c>
      <c r="C23" s="132"/>
      <c r="D23" s="132"/>
      <c r="E23" s="132"/>
      <c r="F23" s="170">
        <v>110</v>
      </c>
      <c r="H23" s="170">
        <v>10</v>
      </c>
      <c r="I23" s="132"/>
      <c r="J23" s="170">
        <v>171</v>
      </c>
      <c r="K23" s="168"/>
      <c r="L23" s="170">
        <v>11</v>
      </c>
    </row>
    <row r="24" spans="2:12" s="164" customFormat="1" ht="14.1" customHeight="1" x14ac:dyDescent="0.15">
      <c r="B24" s="132" t="s">
        <v>166</v>
      </c>
      <c r="C24" s="132"/>
      <c r="D24" s="132"/>
      <c r="E24" s="132"/>
      <c r="F24" s="170">
        <v>161</v>
      </c>
      <c r="H24" s="170">
        <v>248</v>
      </c>
      <c r="I24" s="132"/>
      <c r="J24" s="170">
        <v>127</v>
      </c>
      <c r="K24" s="168"/>
      <c r="L24" s="170">
        <v>204</v>
      </c>
    </row>
    <row r="25" spans="2:12" s="164" customFormat="1" ht="14.1" customHeight="1" x14ac:dyDescent="0.15">
      <c r="B25" s="132" t="s">
        <v>167</v>
      </c>
      <c r="C25" s="132"/>
      <c r="D25" s="132"/>
      <c r="E25" s="132"/>
      <c r="F25" s="170">
        <v>-7</v>
      </c>
      <c r="H25" s="170">
        <v>-9</v>
      </c>
      <c r="I25" s="132"/>
      <c r="J25" s="170">
        <v>55</v>
      </c>
      <c r="K25" s="168"/>
      <c r="L25" s="170">
        <v>-11</v>
      </c>
    </row>
    <row r="26" spans="2:12" s="164" customFormat="1" ht="14.1" customHeight="1" x14ac:dyDescent="0.15">
      <c r="B26" s="132" t="s">
        <v>168</v>
      </c>
      <c r="C26" s="173"/>
      <c r="D26" s="173"/>
      <c r="E26" s="173"/>
      <c r="F26" s="170">
        <v>10</v>
      </c>
      <c r="H26" s="170">
        <v>-3</v>
      </c>
      <c r="I26" s="173"/>
      <c r="J26" s="170">
        <v>271</v>
      </c>
      <c r="K26" s="168"/>
      <c r="L26" s="170">
        <v>17</v>
      </c>
    </row>
    <row r="27" spans="2:12" s="164" customFormat="1" ht="14.1" customHeight="1" x14ac:dyDescent="0.15">
      <c r="B27" s="132" t="s">
        <v>169</v>
      </c>
      <c r="C27" s="173"/>
      <c r="D27" s="173"/>
      <c r="E27" s="173"/>
      <c r="F27" s="170">
        <v>11</v>
      </c>
      <c r="H27" s="170">
        <v>5</v>
      </c>
      <c r="I27" s="173"/>
      <c r="J27" s="170">
        <v>66</v>
      </c>
      <c r="K27" s="168"/>
      <c r="L27" s="170">
        <v>-46</v>
      </c>
    </row>
    <row r="28" spans="2:12" s="164" customFormat="1" ht="14.1" customHeight="1" x14ac:dyDescent="0.15">
      <c r="B28" s="132" t="s">
        <v>170</v>
      </c>
      <c r="C28" s="173"/>
      <c r="D28" s="173"/>
      <c r="E28" s="173"/>
      <c r="F28" s="170">
        <v>-250</v>
      </c>
      <c r="H28" s="170">
        <v>-446</v>
      </c>
      <c r="I28" s="173"/>
      <c r="J28" s="170">
        <v>-190</v>
      </c>
      <c r="K28" s="168"/>
      <c r="L28" s="170">
        <v>-539</v>
      </c>
    </row>
    <row r="29" spans="2:12" s="164" customFormat="1" ht="14.1" customHeight="1" x14ac:dyDescent="0.15">
      <c r="B29" s="173"/>
      <c r="C29" s="173"/>
      <c r="D29" s="173"/>
      <c r="E29" s="173"/>
      <c r="F29" s="172">
        <v>35</v>
      </c>
      <c r="H29" s="172">
        <v>-195</v>
      </c>
      <c r="I29" s="173"/>
      <c r="J29" s="172">
        <v>338</v>
      </c>
      <c r="L29" s="172">
        <v>-261</v>
      </c>
    </row>
    <row r="30" spans="2:12" s="164" customFormat="1" ht="14.1" customHeight="1" x14ac:dyDescent="0.15">
      <c r="B30" s="174" t="s">
        <v>171</v>
      </c>
      <c r="C30" s="174"/>
      <c r="D30" s="174"/>
      <c r="E30" s="174"/>
      <c r="F30" s="172">
        <v>-132</v>
      </c>
      <c r="H30" s="172">
        <v>-216</v>
      </c>
      <c r="I30" s="174"/>
      <c r="J30" s="172">
        <v>1046</v>
      </c>
      <c r="L30" s="172">
        <v>523</v>
      </c>
    </row>
    <row r="31" spans="2:12" s="164" customFormat="1" ht="14.1" customHeight="1" x14ac:dyDescent="0.15">
      <c r="B31" s="131" t="s">
        <v>172</v>
      </c>
      <c r="C31" s="131"/>
      <c r="D31" s="131"/>
      <c r="E31" s="131"/>
      <c r="F31" s="170">
        <v>0</v>
      </c>
      <c r="H31" s="170">
        <v>0</v>
      </c>
      <c r="I31" s="131"/>
      <c r="J31" s="170">
        <v>-118</v>
      </c>
      <c r="K31" s="168"/>
      <c r="L31" s="170">
        <v>-58</v>
      </c>
    </row>
    <row r="32" spans="2:12" s="164" customFormat="1" ht="14.1" customHeight="1" x14ac:dyDescent="0.15">
      <c r="B32" s="131" t="s">
        <v>173</v>
      </c>
      <c r="C32" s="131"/>
      <c r="D32" s="131"/>
      <c r="E32" s="131"/>
      <c r="F32" s="170">
        <v>-25</v>
      </c>
      <c r="H32" s="170">
        <v>-39</v>
      </c>
      <c r="I32" s="131"/>
      <c r="J32" s="170">
        <v>-105</v>
      </c>
      <c r="K32" s="168"/>
      <c r="L32" s="170">
        <v>-188</v>
      </c>
    </row>
    <row r="33" spans="2:12" s="158" customFormat="1" ht="14.1" customHeight="1" thickBot="1" x14ac:dyDescent="0.2">
      <c r="B33" s="175" t="s">
        <v>174</v>
      </c>
      <c r="C33" s="175"/>
      <c r="D33" s="175"/>
      <c r="E33" s="175"/>
      <c r="F33" s="176">
        <v>-157</v>
      </c>
      <c r="H33" s="176">
        <v>-255</v>
      </c>
      <c r="I33" s="175"/>
      <c r="J33" s="176">
        <v>823</v>
      </c>
      <c r="L33" s="176">
        <v>277</v>
      </c>
    </row>
    <row r="34" spans="2:12" s="164" customFormat="1" ht="14.1" customHeight="1" thickTop="1" x14ac:dyDescent="0.15"/>
    <row r="35" spans="2:12" s="164" customFormat="1" ht="14.1" customHeight="1" x14ac:dyDescent="0.15">
      <c r="B35" s="177" t="s">
        <v>175</v>
      </c>
      <c r="C35" s="177"/>
      <c r="D35" s="177"/>
      <c r="E35" s="177"/>
      <c r="I35" s="177"/>
    </row>
    <row r="36" spans="2:12" s="164" customFormat="1" ht="14.1" customHeight="1" x14ac:dyDescent="0.15">
      <c r="B36" s="131" t="s">
        <v>176</v>
      </c>
      <c r="C36" s="131"/>
      <c r="D36" s="131"/>
      <c r="E36" s="131"/>
      <c r="F36" s="170">
        <v>-41</v>
      </c>
      <c r="H36" s="170">
        <v>-154</v>
      </c>
      <c r="I36" s="131"/>
      <c r="J36" s="170">
        <v>-41</v>
      </c>
      <c r="K36" s="168"/>
      <c r="L36" s="170">
        <v>-421</v>
      </c>
    </row>
    <row r="37" spans="2:12" s="164" customFormat="1" ht="14.1" customHeight="1" x14ac:dyDescent="0.15">
      <c r="B37" s="131" t="s">
        <v>177</v>
      </c>
      <c r="C37" s="131"/>
      <c r="D37" s="131"/>
      <c r="E37" s="131"/>
      <c r="F37" s="170">
        <v>1</v>
      </c>
      <c r="H37" s="170">
        <v>0</v>
      </c>
      <c r="I37" s="131"/>
      <c r="J37" s="170">
        <v>1</v>
      </c>
      <c r="K37" s="168"/>
      <c r="L37" s="170">
        <v>0</v>
      </c>
    </row>
    <row r="38" spans="2:12" s="164" customFormat="1" ht="14.1" customHeight="1" x14ac:dyDescent="0.15">
      <c r="B38" s="131" t="s">
        <v>178</v>
      </c>
      <c r="C38" s="131"/>
      <c r="D38" s="131"/>
      <c r="E38" s="131"/>
      <c r="F38" s="170">
        <v>0</v>
      </c>
      <c r="H38" s="170">
        <v>0</v>
      </c>
      <c r="I38" s="131"/>
      <c r="J38" s="170">
        <v>-522</v>
      </c>
      <c r="K38" s="168"/>
      <c r="L38" s="170">
        <v>0</v>
      </c>
    </row>
    <row r="39" spans="2:12" s="164" customFormat="1" ht="14.1" customHeight="1" x14ac:dyDescent="0.15">
      <c r="B39" s="131" t="s">
        <v>179</v>
      </c>
      <c r="C39" s="131"/>
      <c r="D39" s="131"/>
      <c r="E39" s="131"/>
      <c r="F39" s="170">
        <v>-7</v>
      </c>
      <c r="H39" s="170">
        <v>-14</v>
      </c>
      <c r="I39" s="131"/>
      <c r="J39" s="170">
        <v>-333</v>
      </c>
      <c r="K39" s="168"/>
      <c r="L39" s="170">
        <v>-348</v>
      </c>
    </row>
    <row r="40" spans="2:12" s="164" customFormat="1" ht="14.1" customHeight="1" x14ac:dyDescent="0.15">
      <c r="B40" s="131" t="s">
        <v>180</v>
      </c>
      <c r="C40" s="131"/>
      <c r="D40" s="131"/>
      <c r="E40" s="131"/>
      <c r="F40" s="170">
        <v>0</v>
      </c>
      <c r="H40" s="170">
        <v>37</v>
      </c>
      <c r="I40" s="131"/>
      <c r="J40" s="170">
        <v>34</v>
      </c>
      <c r="K40" s="168"/>
      <c r="L40" s="170">
        <v>303</v>
      </c>
    </row>
    <row r="41" spans="2:12" s="164" customFormat="1" ht="14.1" customHeight="1" x14ac:dyDescent="0.15">
      <c r="B41" s="131" t="s">
        <v>181</v>
      </c>
      <c r="C41" s="131"/>
      <c r="D41" s="131"/>
      <c r="E41" s="131"/>
      <c r="F41" s="170">
        <v>4309</v>
      </c>
      <c r="H41" s="170">
        <v>9654</v>
      </c>
      <c r="I41" s="131"/>
      <c r="J41" s="170">
        <v>4228</v>
      </c>
      <c r="K41" s="168"/>
      <c r="L41" s="170">
        <v>9564</v>
      </c>
    </row>
    <row r="42" spans="2:12" s="164" customFormat="1" ht="14.1" customHeight="1" x14ac:dyDescent="0.15">
      <c r="B42" s="131" t="s">
        <v>182</v>
      </c>
      <c r="C42" s="131"/>
      <c r="D42" s="131"/>
      <c r="E42" s="131"/>
      <c r="F42" s="170">
        <v>0</v>
      </c>
      <c r="H42" s="170">
        <v>304</v>
      </c>
      <c r="I42" s="131"/>
      <c r="J42" s="170">
        <v>0</v>
      </c>
      <c r="K42" s="168"/>
      <c r="L42" s="170">
        <v>0</v>
      </c>
    </row>
    <row r="43" spans="2:12" s="158" customFormat="1" ht="14.1" customHeight="1" thickBot="1" x14ac:dyDescent="0.2">
      <c r="B43" s="175" t="s">
        <v>183</v>
      </c>
      <c r="C43" s="175"/>
      <c r="D43" s="175"/>
      <c r="E43" s="175"/>
      <c r="F43" s="176">
        <v>4262</v>
      </c>
      <c r="H43" s="176">
        <v>9827</v>
      </c>
      <c r="I43" s="175"/>
      <c r="J43" s="176">
        <v>3367</v>
      </c>
      <c r="L43" s="176">
        <v>9098</v>
      </c>
    </row>
    <row r="44" spans="2:12" s="164" customFormat="1" ht="14.1" customHeight="1" thickTop="1" x14ac:dyDescent="0.15"/>
    <row r="45" spans="2:12" s="164" customFormat="1" ht="14.1" customHeight="1" x14ac:dyDescent="0.15">
      <c r="B45" s="177" t="s">
        <v>184</v>
      </c>
      <c r="C45" s="177"/>
      <c r="D45" s="177"/>
      <c r="E45" s="177"/>
      <c r="I45" s="177"/>
    </row>
    <row r="46" spans="2:12" s="164" customFormat="1" ht="14.1" customHeight="1" x14ac:dyDescent="0.15">
      <c r="B46" s="131" t="s">
        <v>185</v>
      </c>
      <c r="C46" s="131"/>
      <c r="D46" s="131"/>
      <c r="E46" s="131"/>
      <c r="F46" s="170">
        <v>0</v>
      </c>
      <c r="H46" s="170">
        <v>0</v>
      </c>
      <c r="I46" s="131"/>
      <c r="J46" s="170">
        <v>5</v>
      </c>
      <c r="K46" s="168"/>
      <c r="L46" s="170">
        <v>3</v>
      </c>
    </row>
    <row r="47" spans="2:12" s="164" customFormat="1" ht="14.1" customHeight="1" x14ac:dyDescent="0.15">
      <c r="B47" s="131" t="s">
        <v>186</v>
      </c>
      <c r="C47" s="131"/>
      <c r="D47" s="179" t="s">
        <v>36</v>
      </c>
      <c r="E47" s="131"/>
      <c r="F47" s="170">
        <v>-4223</v>
      </c>
      <c r="H47" s="170">
        <v>-9542</v>
      </c>
      <c r="I47" s="131"/>
      <c r="J47" s="170">
        <v>-4400</v>
      </c>
      <c r="K47" s="168"/>
      <c r="L47" s="170">
        <v>-9739</v>
      </c>
    </row>
    <row r="48" spans="2:12" s="164" customFormat="1" ht="14.1" customHeight="1" x14ac:dyDescent="0.15">
      <c r="B48" s="131" t="s">
        <v>187</v>
      </c>
      <c r="C48" s="131"/>
      <c r="D48" s="179" t="s">
        <v>188</v>
      </c>
      <c r="E48" s="131"/>
      <c r="F48" s="170">
        <v>0</v>
      </c>
      <c r="H48" s="170">
        <v>0</v>
      </c>
      <c r="I48" s="131"/>
      <c r="J48" s="170">
        <v>1641</v>
      </c>
      <c r="K48" s="168"/>
      <c r="L48" s="170">
        <v>1204</v>
      </c>
    </row>
    <row r="49" spans="2:12" s="164" customFormat="1" ht="14.1" customHeight="1" x14ac:dyDescent="0.15">
      <c r="B49" s="131" t="s">
        <v>189</v>
      </c>
      <c r="C49" s="131"/>
      <c r="D49" s="179" t="s">
        <v>188</v>
      </c>
      <c r="E49" s="131"/>
      <c r="F49" s="170">
        <v>0</v>
      </c>
      <c r="H49" s="170">
        <v>0</v>
      </c>
      <c r="I49" s="131"/>
      <c r="J49" s="170">
        <v>-1174</v>
      </c>
      <c r="K49" s="168"/>
      <c r="L49" s="170">
        <v>-1179</v>
      </c>
    </row>
    <row r="50" spans="2:12" s="164" customFormat="1" ht="14.1" customHeight="1" x14ac:dyDescent="0.15">
      <c r="B50" s="131" t="s">
        <v>190</v>
      </c>
      <c r="C50" s="180"/>
      <c r="D50" s="181" t="s">
        <v>191</v>
      </c>
      <c r="E50" s="180"/>
      <c r="F50" s="170">
        <v>-2</v>
      </c>
      <c r="H50" s="170">
        <v>-1</v>
      </c>
      <c r="I50" s="180"/>
      <c r="J50" s="170">
        <v>-43</v>
      </c>
      <c r="K50" s="168"/>
      <c r="L50" s="170">
        <v>-55</v>
      </c>
    </row>
    <row r="51" spans="2:12" s="158" customFormat="1" ht="14.1" customHeight="1" thickBot="1" x14ac:dyDescent="0.2">
      <c r="B51" s="175" t="s">
        <v>192</v>
      </c>
      <c r="C51" s="175"/>
      <c r="D51" s="175"/>
      <c r="E51" s="175"/>
      <c r="F51" s="176">
        <v>-4225</v>
      </c>
      <c r="H51" s="176">
        <v>-9543</v>
      </c>
      <c r="I51" s="175"/>
      <c r="J51" s="176">
        <v>-3971</v>
      </c>
      <c r="L51" s="176">
        <v>-9766</v>
      </c>
    </row>
    <row r="52" spans="2:12" s="164" customFormat="1" ht="14.1" customHeight="1" thickTop="1" x14ac:dyDescent="0.15">
      <c r="B52" s="131" t="s">
        <v>193</v>
      </c>
      <c r="C52" s="182"/>
      <c r="D52" s="182"/>
      <c r="E52" s="182"/>
      <c r="F52" s="170">
        <v>0</v>
      </c>
      <c r="H52" s="170">
        <v>0</v>
      </c>
      <c r="I52" s="182"/>
      <c r="J52" s="170">
        <v>12</v>
      </c>
      <c r="K52" s="168"/>
      <c r="L52" s="170">
        <v>1</v>
      </c>
    </row>
    <row r="53" spans="2:12" s="158" customFormat="1" ht="14.1" customHeight="1" thickBot="1" x14ac:dyDescent="0.2">
      <c r="B53" s="175" t="s">
        <v>194</v>
      </c>
      <c r="C53" s="175"/>
      <c r="D53" s="175"/>
      <c r="E53" s="175"/>
      <c r="F53" s="176">
        <v>-120</v>
      </c>
      <c r="H53" s="176">
        <v>29</v>
      </c>
      <c r="I53" s="175"/>
      <c r="J53" s="176">
        <v>231</v>
      </c>
      <c r="L53" s="176">
        <v>-390</v>
      </c>
    </row>
    <row r="54" spans="2:12" s="164" customFormat="1" ht="14.1" customHeight="1" thickTop="1" x14ac:dyDescent="0.15">
      <c r="B54" s="177"/>
      <c r="C54" s="177"/>
      <c r="D54" s="177"/>
      <c r="E54" s="177"/>
      <c r="F54" s="178"/>
      <c r="H54" s="178"/>
      <c r="I54" s="177"/>
      <c r="J54" s="178"/>
      <c r="L54" s="178"/>
    </row>
    <row r="55" spans="2:12" s="164" customFormat="1" ht="14.1" customHeight="1" x14ac:dyDescent="0.15">
      <c r="B55" s="131" t="s">
        <v>195</v>
      </c>
      <c r="C55" s="182"/>
      <c r="D55" s="182"/>
      <c r="E55" s="182"/>
      <c r="F55" s="170">
        <v>1091</v>
      </c>
      <c r="H55" s="170">
        <v>936</v>
      </c>
      <c r="I55" s="182"/>
      <c r="J55" s="170">
        <v>2369</v>
      </c>
      <c r="K55" s="168"/>
      <c r="L55" s="170">
        <v>2421</v>
      </c>
    </row>
    <row r="56" spans="2:12" s="164" customFormat="1" ht="14.1" customHeight="1" x14ac:dyDescent="0.15">
      <c r="B56" s="131" t="s">
        <v>196</v>
      </c>
      <c r="C56" s="182"/>
      <c r="D56" s="182"/>
      <c r="E56" s="182"/>
      <c r="F56" s="170">
        <v>971</v>
      </c>
      <c r="H56" s="170">
        <v>965</v>
      </c>
      <c r="I56" s="182"/>
      <c r="J56" s="170">
        <v>2600</v>
      </c>
      <c r="K56" s="168"/>
      <c r="L56" s="170">
        <v>2031</v>
      </c>
    </row>
    <row r="57" spans="2:12" s="158" customFormat="1" ht="14.1" customHeight="1" thickBot="1" x14ac:dyDescent="0.2">
      <c r="B57" s="183"/>
      <c r="C57" s="184"/>
      <c r="D57" s="184"/>
      <c r="E57" s="184"/>
      <c r="F57" s="176">
        <v>-120</v>
      </c>
      <c r="H57" s="176">
        <v>29</v>
      </c>
      <c r="I57" s="175"/>
      <c r="J57" s="176">
        <v>231</v>
      </c>
      <c r="L57" s="176">
        <v>-390</v>
      </c>
    </row>
    <row r="58" spans="2:12" s="164" customFormat="1" ht="5.0999999999999996" customHeight="1" thickTop="1" x14ac:dyDescent="0.15"/>
    <row r="59" spans="2:12" s="164" customFormat="1" ht="14.1" customHeight="1" x14ac:dyDescent="0.15">
      <c r="B59" s="185" t="s">
        <v>56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</sheetData>
  <mergeCells count="2">
    <mergeCell ref="F6:H6"/>
    <mergeCell ref="J6:L6"/>
  </mergeCells>
  <conditionalFormatting sqref="B21:E25 B31:E32 B52:E52 I55:I56 I52 B55:E57 B36:E42 I36:I42 B46:E49 I46:I49">
    <cfRule type="expression" dxfId="7" priority="7">
      <formula>COUNTBLANK(#REF!)&gt;0</formula>
    </cfRule>
    <cfRule type="expression" dxfId="6" priority="8">
      <formula>COUNTIF(#REF!,"&lt;&gt;"&amp;0)=0</formula>
    </cfRule>
  </conditionalFormatting>
  <conditionalFormatting sqref="I21:I25 I31:I32">
    <cfRule type="expression" dxfId="5" priority="5">
      <formula>COUNTBLANK(#REF!)&gt;0</formula>
    </cfRule>
    <cfRule type="expression" dxfId="4" priority="6">
      <formula>COUNTIF(#REF!,"&lt;&gt;"&amp;0)=0</formula>
    </cfRule>
  </conditionalFormatting>
  <conditionalFormatting sqref="B50">
    <cfRule type="expression" dxfId="3" priority="3">
      <formula>COUNTBLANK(#REF!)&gt;0</formula>
    </cfRule>
    <cfRule type="expression" dxfId="2" priority="4">
      <formula>COUNTIF(#REF!,"&lt;&gt;"&amp;0)=0</formula>
    </cfRule>
  </conditionalFormatting>
  <conditionalFormatting sqref="B26:B28">
    <cfRule type="expression" dxfId="1" priority="1">
      <formula>COUNTBLANK(#REF!)&gt;0</formula>
    </cfRule>
    <cfRule type="expression" dxfId="0" priority="2">
      <formula>COUNTIF(#REF!,"&lt;&gt;"&amp;0)=0</formula>
    </cfRule>
  </conditionalFormatting>
  <pageMargins left="0.59055118110236227" right="0.59055118110236227" top="0.59055118110236227" bottom="0.59055118110236227" header="0.5" footer="0.5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BP</vt:lpstr>
      <vt:lpstr>DRE</vt:lpstr>
      <vt:lpstr>DRA</vt:lpstr>
      <vt:lpstr>DMPL</vt:lpstr>
      <vt:lpstr>DVA</vt:lpstr>
      <vt:lpstr>DFC</vt:lpstr>
      <vt:lpstr>BP!Area_de_impressao</vt:lpstr>
      <vt:lpstr>DFC!Area_de_impressao</vt:lpstr>
      <vt:lpstr>DMPL!Area_de_impressao</vt:lpstr>
      <vt:lpstr>DRA!Area_de_impressao</vt:lpstr>
      <vt:lpstr>DRE!Area_de_impressao</vt:lpstr>
      <vt:lpstr>DVA!Area_de_impressao</vt:lpstr>
      <vt:lpstr>DIV_EXERCÍCIO_ATUAL</vt:lpstr>
      <vt:lpstr>DRE_LL_ACUM_ANT</vt:lpstr>
      <vt:lpstr>DRE_LL_ACUM_ATUAL</vt:lpstr>
      <vt:lpstr>DRE_LL_CONTROLADOR_ACUM_ANT</vt:lpstr>
      <vt:lpstr>DRE_LL_CONTROLADOR_ACUM_ATUAL</vt:lpstr>
      <vt:lpstr>DRE_LL_N_CONTROL_ACUM_ANT</vt:lpstr>
      <vt:lpstr>DRE_LL_N_CONTROL_ACUM_ATUAL</vt:lpstr>
      <vt:lpstr>OTR_ATIVO_CIRC_ANT</vt:lpstr>
      <vt:lpstr>OTR_ATIVO_CIRC_ATUAL</vt:lpstr>
      <vt:lpstr>OTR_ATIVO_ÑCIRC_ANT</vt:lpstr>
      <vt:lpstr>OTR_ATIVO_ÑCIRC_ATUAL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Cristina Rocha Gallinaro</dc:creator>
  <cp:lastModifiedBy>Fernanda Cristina Rocha Gallinaro</cp:lastModifiedBy>
  <dcterms:created xsi:type="dcterms:W3CDTF">2020-11-09T18:39:35Z</dcterms:created>
  <dcterms:modified xsi:type="dcterms:W3CDTF">2020-11-09T19:07:38Z</dcterms:modified>
</cp:coreProperties>
</file>